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fs\Company\Ufficiodistatistica\Progetto Popolamento area sito Statistiche Pubblico Impiego\Pubblicati_SITO\2024\"/>
    </mc:Choice>
  </mc:AlternateContent>
  <xr:revisionPtr revIDLastSave="0" documentId="13_ncr:1_{D6AAEB74-4B4D-49BC-9AE3-A80BA1861FA8}" xr6:coauthVersionLast="47" xr6:coauthVersionMax="47" xr10:uidLastSave="{00000000-0000-0000-0000-000000000000}"/>
  <bookViews>
    <workbookView xWindow="-120" yWindow="-120" windowWidth="25440" windowHeight="15390" tabRatio="742" activeTab="7" xr2:uid="{00000000-000D-0000-FFFF-FFFF00000000}"/>
  </bookViews>
  <sheets>
    <sheet name="Pubblica Amm." sheetId="31" r:id="rId1"/>
    <sheet name="Pubblica Amm. - Var. %" sheetId="32" r:id="rId2"/>
    <sheet name="Settore Privato" sheetId="33" r:id="rId3"/>
    <sheet name="Settore Privato - Var. %" sheetId="34" r:id="rId4"/>
    <sheet name="Dinamica PA-Privato" sheetId="36" r:id="rId5"/>
    <sheet name="Fig. 1" sheetId="18" r:id="rId6"/>
    <sheet name="Fig. 2" sheetId="19" r:id="rId7"/>
    <sheet name="Fig. 3" sheetId="20" r:id="rId8"/>
  </sheets>
  <definedNames>
    <definedName name="_xlnm.Print_Area" localSheetId="4">'Dinamica PA-Privato'!$B$2:$AL$18</definedName>
    <definedName name="_xlnm.Print_Area" localSheetId="5">'Fig. 1'!$B$1:$J$23</definedName>
    <definedName name="_xlnm.Print_Area" localSheetId="6">'Fig. 2'!$B$1:$J$22</definedName>
    <definedName name="_xlnm.Print_Area" localSheetId="7">'Fig. 3'!$B$1:$J$22</definedName>
    <definedName name="_xlnm.Print_Area" localSheetId="0">'Pubblica Amm.'!$B$1:$AA$36</definedName>
    <definedName name="_xlnm.Print_Area" localSheetId="1">'Pubblica Amm. - Var. %'!$B$1:$Z$37</definedName>
    <definedName name="_xlnm.Print_Area" localSheetId="2">'Settore Privato'!$B$1:$AA$11</definedName>
    <definedName name="_xlnm.Print_Area" localSheetId="3">'Settore Privato - Var. %'!$B$1:$Z$11</definedName>
    <definedName name="_xlnm.Print_Titles" localSheetId="0">'Pubblica Amm.'!$4:$5</definedName>
    <definedName name="_xlnm.Print_Titles" localSheetId="1">'Pubblica Amm. - Var. %'!$4:$5</definedName>
    <definedName name="_xlnm.Print_Titles" localSheetId="2">'Settore Privato'!$4:$4</definedName>
    <definedName name="_xlnm.Print_Titles" localSheetId="3">'Settore Privato - Var. %'!$4:$4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<sst xmlns="http://schemas.openxmlformats.org/spreadsheetml/2006/main" count="199" uniqueCount="112">
  <si>
    <t>Tipologia aggregato</t>
  </si>
  <si>
    <t>Tipologia amministrazione</t>
  </si>
  <si>
    <t>Amministrazioni centrali</t>
  </si>
  <si>
    <t>Amministrazioni locali</t>
  </si>
  <si>
    <t>Enti di previdenza</t>
  </si>
  <si>
    <t>Totale</t>
  </si>
  <si>
    <t>Unità di lavoro (media annua in migliaia)</t>
  </si>
  <si>
    <t>Analisi dei redditi da lavoro dipendente delle Amministrazioni pubbliche - Variazioni %</t>
  </si>
  <si>
    <t>2001/00</t>
  </si>
  <si>
    <t>2002/01</t>
  </si>
  <si>
    <t>2003/02</t>
  </si>
  <si>
    <t>2004/03</t>
  </si>
  <si>
    <t>2005/04</t>
  </si>
  <si>
    <t>2006/05</t>
  </si>
  <si>
    <t>2007/06</t>
  </si>
  <si>
    <t>2008/07</t>
  </si>
  <si>
    <t>2009/08</t>
  </si>
  <si>
    <t>2010/09</t>
  </si>
  <si>
    <t>2011/10</t>
  </si>
  <si>
    <t>2012/11</t>
  </si>
  <si>
    <t>2013/12</t>
  </si>
  <si>
    <t>2014/13</t>
  </si>
  <si>
    <t>Redditi da lavoro dipendente</t>
  </si>
  <si>
    <t>Retribuzioni lorde</t>
  </si>
  <si>
    <t>Unità di lavoro</t>
  </si>
  <si>
    <t xml:space="preserve">Reddito da lavoro pro-capite </t>
  </si>
  <si>
    <t>Retribuzione lorda pro-capite</t>
  </si>
  <si>
    <t>Industria in senso stretto</t>
  </si>
  <si>
    <t xml:space="preserve">di cui:  </t>
  </si>
  <si>
    <t>Attivita' manufatturiere</t>
  </si>
  <si>
    <t>Servizi vendibili</t>
  </si>
  <si>
    <t>Attività finanziarie e assicurative</t>
  </si>
  <si>
    <t>01/00</t>
  </si>
  <si>
    <t>02/01</t>
  </si>
  <si>
    <t>03/02</t>
  </si>
  <si>
    <t>04/03</t>
  </si>
  <si>
    <t>05/04</t>
  </si>
  <si>
    <t>06/05</t>
  </si>
  <si>
    <t>07/06</t>
  </si>
  <si>
    <t>08/07</t>
  </si>
  <si>
    <t>09/08</t>
  </si>
  <si>
    <t>10/09</t>
  </si>
  <si>
    <t>11/10</t>
  </si>
  <si>
    <t>12/11</t>
  </si>
  <si>
    <t>13/12</t>
  </si>
  <si>
    <t>14/13</t>
  </si>
  <si>
    <t>Contabilità nazionale, ISTAT</t>
  </si>
  <si>
    <r>
      <t>Amministrazioni pubbliche</t>
    </r>
    <r>
      <rPr>
        <b/>
        <vertAlign val="superscript"/>
        <sz val="9"/>
        <rFont val="Times New Roman"/>
        <family val="1"/>
      </rPr>
      <t>1</t>
    </r>
  </si>
  <si>
    <r>
      <t xml:space="preserve">  di cui:   </t>
    </r>
    <r>
      <rPr>
        <sz val="9"/>
        <rFont val="Times New Roman"/>
        <family val="1"/>
      </rPr>
      <t>Amm. centrali</t>
    </r>
  </si>
  <si>
    <t xml:space="preserve">      Amm. Locali</t>
  </si>
  <si>
    <r>
      <t>Settore privato</t>
    </r>
    <r>
      <rPr>
        <b/>
        <vertAlign val="superscript"/>
        <sz val="9"/>
        <rFont val="Times New Roman"/>
        <family val="1"/>
      </rPr>
      <t>2</t>
    </r>
  </si>
  <si>
    <t>Tassi d'inflazione</t>
  </si>
  <si>
    <t>1</t>
  </si>
  <si>
    <t>2</t>
  </si>
  <si>
    <t>Retribuzioni lorde e unità di lavoro nella PA</t>
  </si>
  <si>
    <t>Indici 2000 = 100</t>
  </si>
  <si>
    <t>Retribuzioni lorde pro-capite nella PA e nel privato</t>
  </si>
  <si>
    <t>Indici 2005 = 100</t>
  </si>
  <si>
    <t>2015/14</t>
  </si>
  <si>
    <t>15/14</t>
  </si>
  <si>
    <t>Retribuzioni lorde pro-capite del settore privato</t>
  </si>
  <si>
    <t>Branca di attività</t>
  </si>
  <si>
    <t>Settore privato</t>
  </si>
  <si>
    <t>Variazioni % medie annue</t>
  </si>
  <si>
    <t>2016/15</t>
  </si>
  <si>
    <t>La dinamica retributiva pro-capite di fatto</t>
  </si>
  <si>
    <t>16/15</t>
  </si>
  <si>
    <r>
      <t xml:space="preserve"> di cui:</t>
    </r>
    <r>
      <rPr>
        <sz val="9"/>
        <rFont val="Times New Roman"/>
        <family val="1"/>
      </rPr>
      <t xml:space="preserve">   Attività manifatturiere</t>
    </r>
  </si>
  <si>
    <t xml:space="preserve">      Servizi vendibili</t>
  </si>
  <si>
    <t>Totale Settore privato</t>
  </si>
  <si>
    <t>Redditi da lavoro dipendente (milioni di euro)</t>
  </si>
  <si>
    <t>Retribuzioni lorde (milioni di euro)</t>
  </si>
  <si>
    <t>Reddito da lavoro pro-capite (euro)</t>
  </si>
  <si>
    <t>Retribuzione lorda pro-capite (euro)</t>
  </si>
  <si>
    <t>2017/16</t>
  </si>
  <si>
    <t>17/16</t>
  </si>
  <si>
    <t>2018/17</t>
  </si>
  <si>
    <t>18/17</t>
  </si>
  <si>
    <t>Prezzi al consumo, Indice NIC</t>
  </si>
  <si>
    <t>Contributi sociali (milioni di euro)</t>
  </si>
  <si>
    <t>Contributi sociali</t>
  </si>
  <si>
    <t>2019/18</t>
  </si>
  <si>
    <t>19/18</t>
  </si>
  <si>
    <t>valore
cumulato</t>
  </si>
  <si>
    <t>media
 annua</t>
  </si>
  <si>
    <t xml:space="preserve">Analisi dei redditi da lavoro dipendente delle Amministrazioni pubbliche  </t>
  </si>
  <si>
    <t>2020/19</t>
  </si>
  <si>
    <t>2021/20</t>
  </si>
  <si>
    <t>96/95</t>
  </si>
  <si>
    <t>97/96</t>
  </si>
  <si>
    <t>98/97</t>
  </si>
  <si>
    <t>99/98</t>
  </si>
  <si>
    <t>00/99</t>
  </si>
  <si>
    <t>20/19</t>
  </si>
  <si>
    <t>21/20</t>
  </si>
  <si>
    <t>3</t>
  </si>
  <si>
    <r>
      <t>Indice dei prezzi al consumo NIC</t>
    </r>
    <r>
      <rPr>
        <i/>
        <sz val="9"/>
        <rFont val="Times New Roman"/>
        <family val="1"/>
      </rPr>
      <t/>
    </r>
  </si>
  <si>
    <t>2022/21</t>
  </si>
  <si>
    <t>22/21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</si>
  <si>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di Contabilità Nazionale ISTAT, Conti ed aggregati economici delle Pubbliche Amministrazioni (Aprile 2025)</t>
    </r>
  </si>
  <si>
    <t>Serie 2000 - 2024</t>
  </si>
  <si>
    <t>2023/22</t>
  </si>
  <si>
    <t>2024/23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</si>
  <si>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di Contabilità Nazionale ISTAT, Conti ed aggregati economici nazionali annuali (Marzo 2025)</t>
    </r>
  </si>
  <si>
    <t>Variazioni % medie annue - Serie 2000-2024</t>
  </si>
  <si>
    <r>
      <rPr>
        <b/>
        <sz val="8.8000000000000007"/>
        <rFont val="Times New Roman"/>
        <family val="1"/>
      </rPr>
      <t>Fonte</t>
    </r>
    <r>
      <rPr>
        <sz val="8"/>
        <rFont val="Times New Roman"/>
        <family val="1"/>
      </rPr>
      <t>: elaborazioni Aran su dati di Contabilità Nazionale ISTAT, Conti ed aggregati economici nazionali annuali (Marzo 2025)</t>
    </r>
  </si>
  <si>
    <t>23/22</t>
  </si>
  <si>
    <t>24/23</t>
  </si>
  <si>
    <t>24/00</t>
  </si>
  <si>
    <t>Contabilità Nazionale ISTAT, Conti ed aggregati economici delle Pubbliche Amministrazioni (Aprile 2025)</t>
  </si>
  <si>
    <t>Stima basata sui Conti ed aggregati economici nazionali (Marzo 2025) e Conti ed aggregati economici delle Pubbliche Amministrazioni (Aprile 2025)</t>
  </si>
  <si>
    <r>
      <rPr>
        <b/>
        <sz val="8.8000000000000007"/>
        <rFont val="Times New Roman"/>
        <family val="1"/>
      </rPr>
      <t>Fonte:</t>
    </r>
    <r>
      <rPr>
        <sz val="8"/>
        <rFont val="Times New Roman"/>
        <family val="1"/>
      </rPr>
      <t xml:space="preserve"> elaborazioni Aran su dati di Contabilità Nazionale ISTAT, Conti ed aggregati economici nazionali e delle Pubbliche Amministrazioni (Aprile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</si>
</sst>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-#,##0;\-"/>
    <numFmt numFmtId="165" formatCode="#,##0.0;\-#,##0.0;\-"/>
    <numFmt numFmtId="166" formatCode="0.0%"/>
    <numFmt numFmtId="167" formatCode="0.0"/>
    <numFmt numFmtId="168" formatCode="#,##0.0\ \ ;\-\ #,##0.0\ \ ;\–\ "/>
    <numFmt numFmtId="169" formatCode="#,##0.0;\-#,##0.0\ 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8"/>
      <name val="Times New Roman"/>
      <family val="1"/>
    </font>
    <font>
      <b/>
      <sz val="14"/>
      <color indexed="21"/>
      <name val="Times New Roman"/>
      <family val="1"/>
    </font>
    <font>
      <sz val="10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sz val="9"/>
      <name val="Times New Roman"/>
      <family val="1"/>
    </font>
    <font>
      <b/>
      <sz val="9"/>
      <color indexed="18"/>
      <name val="Times New Roman"/>
      <family val="1"/>
    </font>
    <font>
      <b/>
      <sz val="9"/>
      <color indexed="21"/>
      <name val="Times New Roman"/>
      <family val="1"/>
    </font>
    <font>
      <sz val="9"/>
      <color indexed="21"/>
      <name val="Times New Roman"/>
      <family val="1"/>
    </font>
    <font>
      <b/>
      <vertAlign val="superscript"/>
      <sz val="9"/>
      <color indexed="10"/>
      <name val="Times New Roman"/>
      <family val="1"/>
    </font>
    <font>
      <b/>
      <sz val="10"/>
      <color indexed="18"/>
      <name val="Times New Roman"/>
      <family val="1"/>
    </font>
    <font>
      <sz val="10"/>
      <color indexed="8"/>
      <name val="Tahoma"/>
      <family val="2"/>
    </font>
    <font>
      <b/>
      <sz val="8"/>
      <color indexed="18"/>
      <name val="Times New Roman"/>
      <family val="1"/>
    </font>
    <font>
      <i/>
      <sz val="9"/>
      <color indexed="21"/>
      <name val="Times New Roman"/>
      <family val="1"/>
    </font>
    <font>
      <i/>
      <sz val="9"/>
      <name val="Times New Roman"/>
      <family val="1"/>
    </font>
    <font>
      <sz val="11"/>
      <color indexed="8"/>
      <name val="Calibri"/>
      <family val="2"/>
    </font>
    <font>
      <sz val="9"/>
      <color indexed="10"/>
      <name val="Times New Roman"/>
      <family val="1"/>
    </font>
    <font>
      <b/>
      <i/>
      <sz val="9"/>
      <color indexed="18"/>
      <name val="Times New Roman"/>
      <family val="1"/>
    </font>
    <font>
      <b/>
      <i/>
      <sz val="9"/>
      <color indexed="2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vertAlign val="superscript"/>
      <sz val="9"/>
      <name val="Times New Roman"/>
      <family val="1"/>
    </font>
    <font>
      <b/>
      <sz val="8"/>
      <color theme="3"/>
      <name val="Times New Roman"/>
      <family val="1"/>
    </font>
    <font>
      <sz val="12"/>
      <name val="Times New Roman"/>
      <family val="1"/>
    </font>
    <font>
      <b/>
      <sz val="12"/>
      <color indexed="48"/>
      <name val="Times New Roman"/>
      <family val="1"/>
    </font>
    <font>
      <b/>
      <sz val="11"/>
      <color theme="3"/>
      <name val="Times New Roman"/>
      <family val="1"/>
    </font>
    <font>
      <b/>
      <sz val="10"/>
      <color theme="3"/>
      <name val="Times New Roman"/>
      <family val="1"/>
    </font>
    <font>
      <i/>
      <sz val="9"/>
      <color theme="3"/>
      <name val="Times New Roman"/>
      <family val="1"/>
    </font>
    <font>
      <b/>
      <i/>
      <sz val="8"/>
      <color theme="3"/>
      <name val="Times New Roman"/>
      <family val="1"/>
    </font>
    <font>
      <sz val="10"/>
      <color theme="3"/>
      <name val="Times New Roman"/>
      <family val="1"/>
    </font>
    <font>
      <sz val="9"/>
      <color theme="3"/>
      <name val="Times New Roman"/>
      <family val="1"/>
    </font>
    <font>
      <sz val="6"/>
      <name val="CG Times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8"/>
      <name val="Times New Roman"/>
      <family val="1"/>
    </font>
    <font>
      <sz val="9"/>
      <color indexed="18"/>
      <name val="Times New Roman"/>
      <family val="1"/>
    </font>
    <font>
      <sz val="11"/>
      <color indexed="60"/>
      <name val="Calibri"/>
      <family val="2"/>
    </font>
    <font>
      <b/>
      <i/>
      <vertAlign val="superscript"/>
      <sz val="9"/>
      <name val="Times New Roman"/>
      <family val="1"/>
    </font>
    <font>
      <i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sz val="8.8000000000000007"/>
      <name val="Times New Roman"/>
      <family val="1"/>
    </font>
    <font>
      <i/>
      <sz val="7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</patternFill>
    </fill>
  </fills>
  <borders count="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16">
    <xf numFmtId="0" fontId="0" fillId="0" borderId="0"/>
    <xf numFmtId="9" fontId="17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2" fillId="0" borderId="0"/>
    <xf numFmtId="0" fontId="25" fillId="0" borderId="0"/>
    <xf numFmtId="0" fontId="2" fillId="0" borderId="0"/>
    <xf numFmtId="0" fontId="1" fillId="0" borderId="0"/>
    <xf numFmtId="0" fontId="25" fillId="0" borderId="0"/>
    <xf numFmtId="0" fontId="39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2" applyFont="1" applyProtection="1">
      <protection locked="0"/>
    </xf>
    <xf numFmtId="0" fontId="3" fillId="0" borderId="0" xfId="2" applyFont="1" applyProtection="1">
      <protection locked="0"/>
    </xf>
    <xf numFmtId="0" fontId="3" fillId="0" borderId="0" xfId="2" applyFont="1" applyAlignment="1" applyProtection="1">
      <alignment horizontal="right"/>
      <protection locked="0"/>
    </xf>
    <xf numFmtId="0" fontId="4" fillId="0" borderId="0" xfId="2" applyFont="1" applyAlignment="1" applyProtection="1">
      <alignment vertical="center"/>
      <protection locked="0"/>
    </xf>
    <xf numFmtId="164" fontId="2" fillId="0" borderId="0" xfId="2" applyNumberFormat="1" applyFont="1" applyAlignment="1" applyProtection="1">
      <alignment horizontal="right"/>
      <protection locked="0"/>
    </xf>
    <xf numFmtId="3" fontId="2" fillId="0" borderId="0" xfId="2" applyNumberFormat="1" applyFont="1" applyAlignment="1" applyProtection="1">
      <alignment horizontal="right"/>
      <protection locked="0"/>
    </xf>
    <xf numFmtId="3" fontId="5" fillId="0" borderId="0" xfId="2" applyNumberFormat="1" applyFont="1" applyAlignment="1" applyProtection="1">
      <alignment horizontal="right"/>
      <protection locked="0"/>
    </xf>
    <xf numFmtId="3" fontId="6" fillId="0" borderId="0" xfId="2" applyNumberFormat="1" applyFont="1" applyAlignment="1" applyProtection="1">
      <alignment horizontal="left" wrapText="1"/>
      <protection locked="0"/>
    </xf>
    <xf numFmtId="0" fontId="7" fillId="0" borderId="0" xfId="2" applyFont="1" applyProtection="1">
      <protection locked="0"/>
    </xf>
    <xf numFmtId="0" fontId="8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right" vertical="center"/>
      <protection locked="0"/>
    </xf>
    <xf numFmtId="0" fontId="9" fillId="0" borderId="0" xfId="2" applyFont="1" applyAlignment="1" applyProtection="1">
      <alignment vertical="center"/>
      <protection locked="0"/>
    </xf>
    <xf numFmtId="164" fontId="7" fillId="0" borderId="0" xfId="2" applyNumberFormat="1" applyFont="1" applyAlignment="1" applyProtection="1">
      <alignment horizontal="right"/>
      <protection locked="0"/>
    </xf>
    <xf numFmtId="3" fontId="7" fillId="0" borderId="0" xfId="2" applyNumberFormat="1" applyFont="1" applyAlignment="1" applyProtection="1">
      <alignment horizontal="right"/>
      <protection locked="0"/>
    </xf>
    <xf numFmtId="3" fontId="10" fillId="0" borderId="0" xfId="2" applyNumberFormat="1" applyFont="1" applyAlignment="1" applyProtection="1">
      <alignment horizontal="right"/>
      <protection locked="0"/>
    </xf>
    <xf numFmtId="0" fontId="9" fillId="0" borderId="0" xfId="2" applyFont="1" applyAlignment="1" applyProtection="1">
      <alignment horizontal="right" vertical="center" wrapText="1"/>
      <protection locked="0"/>
    </xf>
    <xf numFmtId="0" fontId="12" fillId="2" borderId="0" xfId="2" applyFont="1" applyFill="1" applyAlignment="1" applyProtection="1">
      <alignment horizontal="center" vertical="center"/>
      <protection locked="0"/>
    </xf>
    <xf numFmtId="0" fontId="8" fillId="2" borderId="0" xfId="2" applyFont="1" applyFill="1" applyAlignment="1" applyProtection="1">
      <alignment vertical="center"/>
      <protection locked="0"/>
    </xf>
    <xf numFmtId="0" fontId="14" fillId="2" borderId="0" xfId="3" applyFont="1" applyFill="1" applyAlignment="1" applyProtection="1">
      <alignment horizontal="center" vertical="center"/>
      <protection locked="0"/>
    </xf>
    <xf numFmtId="0" fontId="7" fillId="0" borderId="0" xfId="2" applyFont="1"/>
    <xf numFmtId="0" fontId="10" fillId="0" borderId="0" xfId="2" applyFont="1" applyAlignment="1" applyProtection="1">
      <alignment horizontal="right" vertical="center"/>
      <protection locked="0"/>
    </xf>
    <xf numFmtId="164" fontId="15" fillId="0" borderId="0" xfId="2" applyNumberFormat="1" applyFont="1" applyAlignment="1" applyProtection="1">
      <alignment horizontal="right" vertical="center"/>
      <protection locked="0"/>
    </xf>
    <xf numFmtId="0" fontId="1" fillId="0" borderId="0" xfId="2"/>
    <xf numFmtId="0" fontId="16" fillId="0" borderId="0" xfId="2" applyFont="1" applyAlignment="1">
      <alignment vertical="center"/>
    </xf>
    <xf numFmtId="0" fontId="7" fillId="0" borderId="0" xfId="2" applyFont="1" applyAlignment="1" applyProtection="1">
      <alignment horizontal="right" vertical="center"/>
      <protection locked="0"/>
    </xf>
    <xf numFmtId="164" fontId="7" fillId="0" borderId="0" xfId="2" applyNumberFormat="1" applyFont="1" applyAlignment="1" applyProtection="1">
      <alignment horizontal="right" vertical="center"/>
      <protection locked="0"/>
    </xf>
    <xf numFmtId="3" fontId="11" fillId="0" borderId="0" xfId="2" applyNumberFormat="1" applyFont="1" applyAlignment="1" applyProtection="1">
      <alignment horizontal="left" vertical="center" wrapText="1"/>
      <protection locked="0"/>
    </xf>
    <xf numFmtId="0" fontId="8" fillId="3" borderId="0" xfId="2" applyFont="1" applyFill="1" applyAlignment="1" applyProtection="1">
      <alignment vertical="center"/>
      <protection locked="0"/>
    </xf>
    <xf numFmtId="0" fontId="8" fillId="3" borderId="0" xfId="2" applyFont="1" applyFill="1" applyAlignment="1" applyProtection="1">
      <alignment horizontal="right" vertical="center"/>
      <protection locked="0"/>
    </xf>
    <xf numFmtId="0" fontId="18" fillId="3" borderId="0" xfId="2" applyFont="1" applyFill="1" applyAlignment="1">
      <alignment vertical="center"/>
    </xf>
    <xf numFmtId="164" fontId="19" fillId="3" borderId="0" xfId="2" applyNumberFormat="1" applyFont="1" applyFill="1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0" fontId="8" fillId="4" borderId="0" xfId="2" applyFont="1" applyFill="1" applyAlignment="1" applyProtection="1">
      <alignment horizontal="left" vertical="center"/>
      <protection locked="0"/>
    </xf>
    <xf numFmtId="0" fontId="8" fillId="4" borderId="0" xfId="2" applyFont="1" applyFill="1" applyAlignment="1" applyProtection="1">
      <alignment horizontal="right" vertical="center"/>
      <protection locked="0"/>
    </xf>
    <xf numFmtId="0" fontId="20" fillId="4" borderId="0" xfId="2" applyFont="1" applyFill="1" applyAlignment="1" applyProtection="1">
      <alignment vertical="center"/>
      <protection locked="0"/>
    </xf>
    <xf numFmtId="164" fontId="19" fillId="4" borderId="0" xfId="2" applyNumberFormat="1" applyFont="1" applyFill="1" applyAlignment="1" applyProtection="1">
      <alignment horizontal="right" vertical="center"/>
      <protection locked="0"/>
    </xf>
    <xf numFmtId="165" fontId="7" fillId="0" borderId="0" xfId="2" applyNumberFormat="1" applyFont="1" applyAlignment="1" applyProtection="1">
      <alignment horizontal="right" vertical="center"/>
      <protection locked="0"/>
    </xf>
    <xf numFmtId="165" fontId="19" fillId="3" borderId="0" xfId="2" applyNumberFormat="1" applyFont="1" applyFill="1" applyAlignment="1" applyProtection="1">
      <alignment horizontal="right" vertical="center"/>
      <protection locked="0"/>
    </xf>
    <xf numFmtId="0" fontId="21" fillId="0" borderId="0" xfId="4" applyFont="1" applyProtection="1">
      <protection locked="0"/>
    </xf>
    <xf numFmtId="0" fontId="21" fillId="0" borderId="0" xfId="4" applyFont="1" applyAlignment="1" applyProtection="1">
      <alignment horizontal="right"/>
      <protection locked="0"/>
    </xf>
    <xf numFmtId="164" fontId="7" fillId="0" borderId="0" xfId="2" applyNumberFormat="1" applyFont="1"/>
    <xf numFmtId="166" fontId="7" fillId="0" borderId="0" xfId="1" applyNumberFormat="1" applyFont="1" applyFill="1"/>
    <xf numFmtId="0" fontId="21" fillId="0" borderId="0" xfId="2" applyFont="1" applyProtection="1">
      <protection locked="0"/>
    </xf>
    <xf numFmtId="0" fontId="21" fillId="0" borderId="0" xfId="2" applyFont="1" applyAlignment="1" applyProtection="1">
      <alignment horizontal="right"/>
      <protection locked="0"/>
    </xf>
    <xf numFmtId="0" fontId="23" fillId="0" borderId="0" xfId="2" quotePrefix="1" applyFont="1"/>
    <xf numFmtId="0" fontId="23" fillId="0" borderId="0" xfId="2" quotePrefix="1" applyFont="1" applyAlignment="1">
      <alignment horizontal="right"/>
    </xf>
    <xf numFmtId="0" fontId="7" fillId="0" borderId="0" xfId="2" applyFont="1" applyAlignment="1">
      <alignment horizontal="right"/>
    </xf>
    <xf numFmtId="0" fontId="24" fillId="2" borderId="0" xfId="3" applyFont="1" applyFill="1" applyAlignment="1" applyProtection="1">
      <alignment horizontal="center" vertical="center"/>
      <protection locked="0"/>
    </xf>
    <xf numFmtId="165" fontId="19" fillId="4" borderId="0" xfId="2" applyNumberFormat="1" applyFont="1" applyFill="1" applyAlignment="1" applyProtection="1">
      <alignment horizontal="right" vertical="center"/>
      <protection locked="0"/>
    </xf>
    <xf numFmtId="0" fontId="12" fillId="2" borderId="0" xfId="2" applyFont="1" applyFill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16" fillId="0" borderId="0" xfId="2" applyFont="1" applyAlignment="1">
      <alignment horizontal="right" vertical="center"/>
    </xf>
    <xf numFmtId="0" fontId="2" fillId="0" borderId="0" xfId="5"/>
    <xf numFmtId="0" fontId="26" fillId="0" borderId="0" xfId="6" applyFont="1"/>
    <xf numFmtId="0" fontId="2" fillId="0" borderId="0" xfId="5" applyAlignment="1">
      <alignment horizontal="left"/>
    </xf>
    <xf numFmtId="167" fontId="7" fillId="0" borderId="0" xfId="7" applyNumberFormat="1" applyFont="1" applyAlignment="1">
      <alignment horizontal="center"/>
    </xf>
    <xf numFmtId="0" fontId="7" fillId="0" borderId="0" xfId="5" applyFont="1"/>
    <xf numFmtId="0" fontId="7" fillId="0" borderId="0" xfId="5" applyFont="1" applyAlignment="1">
      <alignment horizontal="left"/>
    </xf>
    <xf numFmtId="167" fontId="7" fillId="0" borderId="0" xfId="7" applyNumberFormat="1" applyFont="1" applyAlignment="1">
      <alignment horizontal="left"/>
    </xf>
    <xf numFmtId="0" fontId="7" fillId="0" borderId="0" xfId="8" applyFont="1"/>
    <xf numFmtId="49" fontId="27" fillId="0" borderId="0" xfId="8" applyNumberFormat="1" applyFont="1"/>
    <xf numFmtId="49" fontId="28" fillId="0" borderId="0" xfId="8" applyNumberFormat="1" applyFont="1"/>
    <xf numFmtId="0" fontId="29" fillId="0" borderId="0" xfId="8" applyFont="1" applyAlignment="1">
      <alignment horizontal="center"/>
    </xf>
    <xf numFmtId="0" fontId="30" fillId="0" borderId="0" xfId="8" applyFont="1" applyAlignment="1">
      <alignment horizontal="center"/>
    </xf>
    <xf numFmtId="49" fontId="30" fillId="0" borderId="0" xfId="8" applyNumberFormat="1" applyFont="1" applyAlignment="1">
      <alignment horizontal="center"/>
    </xf>
    <xf numFmtId="0" fontId="2" fillId="0" borderId="0" xfId="8" applyFont="1"/>
    <xf numFmtId="0" fontId="31" fillId="0" borderId="0" xfId="8" applyFont="1"/>
    <xf numFmtId="0" fontId="31" fillId="0" borderId="0" xfId="8" applyFont="1" applyAlignment="1">
      <alignment horizontal="right"/>
    </xf>
    <xf numFmtId="0" fontId="28" fillId="0" borderId="1" xfId="8" applyFont="1" applyBorder="1" applyAlignment="1">
      <alignment horizontal="right"/>
    </xf>
    <xf numFmtId="0" fontId="28" fillId="0" borderId="2" xfId="8" applyFont="1" applyBorder="1" applyAlignment="1">
      <alignment horizontal="right"/>
    </xf>
    <xf numFmtId="0" fontId="2" fillId="0" borderId="0" xfId="8" applyFont="1" applyAlignment="1">
      <alignment horizontal="right"/>
    </xf>
    <xf numFmtId="168" fontId="32" fillId="0" borderId="0" xfId="7" applyNumberFormat="1" applyFont="1" applyAlignment="1">
      <alignment horizontal="right"/>
    </xf>
    <xf numFmtId="168" fontId="24" fillId="0" borderId="0" xfId="7" applyNumberFormat="1" applyFont="1" applyAlignment="1">
      <alignment horizontal="center"/>
    </xf>
    <xf numFmtId="167" fontId="32" fillId="0" borderId="0" xfId="7" applyNumberFormat="1" applyFont="1" applyAlignment="1">
      <alignment horizontal="center"/>
    </xf>
    <xf numFmtId="168" fontId="32" fillId="0" borderId="0" xfId="7" applyNumberFormat="1" applyFont="1" applyAlignment="1">
      <alignment horizontal="center"/>
    </xf>
    <xf numFmtId="0" fontId="33" fillId="0" borderId="0" xfId="9" applyFont="1" applyAlignment="1">
      <alignment vertical="center"/>
    </xf>
    <xf numFmtId="49" fontId="34" fillId="0" borderId="0" xfId="8" applyNumberFormat="1" applyFont="1"/>
    <xf numFmtId="49" fontId="16" fillId="0" borderId="0" xfId="9" applyNumberFormat="1" applyFont="1" applyAlignment="1">
      <alignment horizontal="left"/>
    </xf>
    <xf numFmtId="168" fontId="7" fillId="0" borderId="0" xfId="7" applyNumberFormat="1" applyFont="1" applyAlignment="1">
      <alignment horizontal="center"/>
    </xf>
    <xf numFmtId="169" fontId="7" fillId="0" borderId="0" xfId="7" applyNumberFormat="1" applyFont="1" applyAlignment="1">
      <alignment horizontal="center"/>
    </xf>
    <xf numFmtId="49" fontId="7" fillId="0" borderId="0" xfId="9" applyNumberFormat="1" applyFont="1" applyAlignment="1">
      <alignment horizontal="left" indent="3"/>
    </xf>
    <xf numFmtId="49" fontId="2" fillId="0" borderId="0" xfId="8" applyNumberFormat="1" applyFont="1"/>
    <xf numFmtId="169" fontId="16" fillId="0" borderId="0" xfId="7" applyNumberFormat="1" applyFont="1" applyAlignment="1">
      <alignment horizontal="center"/>
    </xf>
    <xf numFmtId="169" fontId="7" fillId="0" borderId="0" xfId="8" applyNumberFormat="1" applyFont="1" applyAlignment="1">
      <alignment horizontal="center"/>
    </xf>
    <xf numFmtId="49" fontId="37" fillId="0" borderId="0" xfId="8" applyNumberFormat="1" applyFont="1" applyAlignment="1">
      <alignment horizontal="right"/>
    </xf>
    <xf numFmtId="49" fontId="21" fillId="0" borderId="0" xfId="8" applyNumberFormat="1" applyFont="1"/>
    <xf numFmtId="0" fontId="38" fillId="0" borderId="0" xfId="2" applyFont="1" applyAlignment="1" applyProtection="1">
      <alignment vertical="center"/>
      <protection locked="0"/>
    </xf>
    <xf numFmtId="0" fontId="23" fillId="0" borderId="0" xfId="2" quotePrefix="1" applyFont="1" applyAlignment="1">
      <alignment wrapText="1"/>
    </xf>
    <xf numFmtId="0" fontId="0" fillId="0" borderId="0" xfId="0" applyAlignment="1">
      <alignment wrapText="1"/>
    </xf>
    <xf numFmtId="0" fontId="18" fillId="0" borderId="0" xfId="2" applyFont="1" applyAlignment="1">
      <alignment vertical="center"/>
    </xf>
    <xf numFmtId="165" fontId="19" fillId="0" borderId="0" xfId="2" applyNumberFormat="1" applyFont="1" applyAlignment="1" applyProtection="1">
      <alignment horizontal="right" vertical="center"/>
      <protection locked="0"/>
    </xf>
    <xf numFmtId="0" fontId="7" fillId="0" borderId="0" xfId="5" applyFont="1" applyAlignment="1">
      <alignment vertical="top"/>
    </xf>
    <xf numFmtId="49" fontId="35" fillId="3" borderId="0" xfId="8" applyNumberFormat="1" applyFont="1" applyFill="1" applyAlignment="1">
      <alignment horizontal="left"/>
    </xf>
    <xf numFmtId="168" fontId="35" fillId="3" borderId="0" xfId="7" applyNumberFormat="1" applyFont="1" applyFill="1" applyAlignment="1">
      <alignment horizontal="center"/>
    </xf>
    <xf numFmtId="169" fontId="35" fillId="3" borderId="0" xfId="7" applyNumberFormat="1" applyFont="1" applyFill="1" applyAlignment="1">
      <alignment horizontal="center"/>
    </xf>
    <xf numFmtId="169" fontId="40" fillId="3" borderId="0" xfId="8" applyNumberFormat="1" applyFont="1" applyFill="1" applyAlignment="1">
      <alignment horizontal="center"/>
    </xf>
    <xf numFmtId="169" fontId="42" fillId="3" borderId="0" xfId="8" applyNumberFormat="1" applyFont="1" applyFill="1" applyAlignment="1">
      <alignment horizontal="right"/>
    </xf>
    <xf numFmtId="169" fontId="41" fillId="0" borderId="0" xfId="8" applyNumberFormat="1" applyFont="1" applyAlignment="1">
      <alignment horizontal="center"/>
    </xf>
    <xf numFmtId="49" fontId="35" fillId="3" borderId="0" xfId="8" applyNumberFormat="1" applyFont="1" applyFill="1"/>
    <xf numFmtId="168" fontId="7" fillId="3" borderId="0" xfId="7" applyNumberFormat="1" applyFont="1" applyFill="1" applyAlignment="1">
      <alignment horizontal="center"/>
    </xf>
    <xf numFmtId="0" fontId="12" fillId="2" borderId="0" xfId="2" applyFont="1" applyFill="1" applyAlignment="1" applyProtection="1">
      <alignment horizontal="center" vertical="center" wrapText="1"/>
      <protection locked="0"/>
    </xf>
    <xf numFmtId="169" fontId="35" fillId="0" borderId="0" xfId="7" applyNumberFormat="1" applyFont="1" applyAlignment="1">
      <alignment horizontal="center"/>
    </xf>
    <xf numFmtId="0" fontId="21" fillId="0" borderId="0" xfId="2" applyFont="1"/>
    <xf numFmtId="0" fontId="42" fillId="0" borderId="0" xfId="2" applyFont="1" applyAlignment="1">
      <alignment vertical="center"/>
    </xf>
    <xf numFmtId="0" fontId="35" fillId="0" borderId="0" xfId="2" applyFont="1" applyAlignment="1" applyProtection="1">
      <alignment horizontal="left" vertical="center"/>
      <protection locked="0"/>
    </xf>
    <xf numFmtId="0" fontId="35" fillId="0" borderId="0" xfId="2" applyFont="1" applyAlignment="1" applyProtection="1">
      <alignment horizontal="left" vertical="center" wrapText="1"/>
      <protection locked="0"/>
    </xf>
    <xf numFmtId="164" fontId="35" fillId="0" borderId="0" xfId="2" applyNumberFormat="1" applyFont="1" applyAlignment="1" applyProtection="1">
      <alignment horizontal="right" vertical="center"/>
      <protection locked="0"/>
    </xf>
    <xf numFmtId="165" fontId="35" fillId="0" borderId="0" xfId="2" applyNumberFormat="1" applyFont="1" applyAlignment="1" applyProtection="1">
      <alignment horizontal="right" vertical="center"/>
      <protection locked="0"/>
    </xf>
    <xf numFmtId="0" fontId="16" fillId="0" borderId="0" xfId="2" applyFont="1" applyAlignment="1">
      <alignment vertical="top"/>
    </xf>
    <xf numFmtId="0" fontId="16" fillId="0" borderId="0" xfId="2" applyFont="1" applyAlignment="1">
      <alignment horizontal="right" vertical="top"/>
    </xf>
    <xf numFmtId="0" fontId="7" fillId="0" borderId="0" xfId="2" applyFont="1" applyAlignment="1" applyProtection="1">
      <alignment horizontal="left" vertical="top"/>
      <protection locked="0"/>
    </xf>
    <xf numFmtId="164" fontId="7" fillId="0" borderId="0" xfId="2" applyNumberFormat="1" applyFont="1" applyAlignment="1" applyProtection="1">
      <alignment horizontal="right" vertical="top"/>
      <protection locked="0"/>
    </xf>
    <xf numFmtId="3" fontId="11" fillId="0" borderId="0" xfId="2" applyNumberFormat="1" applyFont="1" applyAlignment="1" applyProtection="1">
      <alignment horizontal="left" wrapText="1"/>
      <protection locked="0"/>
    </xf>
    <xf numFmtId="168" fontId="44" fillId="0" borderId="0" xfId="7" applyNumberFormat="1" applyFont="1" applyAlignment="1">
      <alignment horizontal="center" vertical="top" wrapText="1"/>
    </xf>
    <xf numFmtId="9" fontId="7" fillId="0" borderId="0" xfId="2" applyNumberFormat="1" applyFont="1"/>
    <xf numFmtId="2" fontId="7" fillId="0" borderId="0" xfId="2" applyNumberFormat="1" applyFont="1"/>
    <xf numFmtId="0" fontId="28" fillId="0" borderId="0" xfId="8" applyFont="1" applyAlignment="1">
      <alignment horizontal="right"/>
    </xf>
    <xf numFmtId="167" fontId="2" fillId="0" borderId="0" xfId="8" applyNumberFormat="1" applyFont="1" applyAlignment="1">
      <alignment horizontal="right"/>
    </xf>
    <xf numFmtId="168" fontId="21" fillId="0" borderId="0" xfId="7" applyNumberFormat="1" applyFont="1" applyAlignment="1">
      <alignment horizontal="right"/>
    </xf>
    <xf numFmtId="3" fontId="11" fillId="0" borderId="0" xfId="2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wrapText="1"/>
    </xf>
    <xf numFmtId="0" fontId="23" fillId="0" borderId="0" xfId="2" quotePrefix="1" applyFont="1" applyAlignment="1">
      <alignment horizontal="left"/>
    </xf>
    <xf numFmtId="0" fontId="23" fillId="0" borderId="0" xfId="2" quotePrefix="1" applyFont="1" applyAlignment="1">
      <alignment wrapText="1"/>
    </xf>
    <xf numFmtId="0" fontId="0" fillId="0" borderId="0" xfId="0" applyAlignment="1">
      <alignment wrapText="1"/>
    </xf>
    <xf numFmtId="0" fontId="23" fillId="0" borderId="0" xfId="2" quotePrefix="1" applyFont="1" applyAlignment="1">
      <alignment horizontal="left" wrapText="1"/>
    </xf>
    <xf numFmtId="0" fontId="21" fillId="0" borderId="0" xfId="4" applyFont="1" applyAlignment="1" applyProtection="1">
      <alignment horizontal="left" vertical="center" wrapText="1"/>
      <protection locked="0"/>
    </xf>
  </cellXfs>
  <cellStyles count="16">
    <cellStyle name="Neutrale 2" xfId="10" xr:uid="{00000000-0005-0000-0000-000000000000}"/>
    <cellStyle name="Normale" xfId="0" builtinId="0"/>
    <cellStyle name="Normale 10" xfId="11" xr:uid="{00000000-0005-0000-0000-000002000000}"/>
    <cellStyle name="Normale 2" xfId="4" xr:uid="{00000000-0005-0000-0000-000003000000}"/>
    <cellStyle name="Normale 2 2" xfId="12" xr:uid="{00000000-0005-0000-0000-000004000000}"/>
    <cellStyle name="Normale 3" xfId="2" xr:uid="{00000000-0005-0000-0000-000005000000}"/>
    <cellStyle name="Normale 5" xfId="13" xr:uid="{00000000-0005-0000-0000-000006000000}"/>
    <cellStyle name="Normale 6" xfId="14" xr:uid="{00000000-0005-0000-0000-000007000000}"/>
    <cellStyle name="Normale 8" xfId="15" xr:uid="{00000000-0005-0000-0000-000008000000}"/>
    <cellStyle name="Normale_0_ago99" xfId="5" xr:uid="{00000000-0005-0000-0000-000009000000}"/>
    <cellStyle name="Normale_Aran2009-01-02_orig&amp;ConIstat" xfId="3" xr:uid="{00000000-0005-0000-0000-00000A000000}"/>
    <cellStyle name="Normale_CC_Min_tav5_tip" xfId="6" xr:uid="{00000000-0005-0000-0000-00000B000000}"/>
    <cellStyle name="Normale_SERGIO" xfId="8" xr:uid="{00000000-0005-0000-0000-00000C000000}"/>
    <cellStyle name="Normale_Tavv_01-02" xfId="7" xr:uid="{00000000-0005-0000-0000-00000D000000}"/>
    <cellStyle name="Normale_TIP" xfId="9" xr:uid="{00000000-0005-0000-0000-00000E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1"/>
          <c:tx>
            <c:v>Massa retributiva</c:v>
          </c:tx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6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lin ang="2700000" scaled="1"/>
              <a:tileRect/>
            </a:gradFill>
          </c:spPr>
          <c:val>
            <c:numLit>
              <c:formatCode>#,##0.0;\-#,##0.0;\-</c:formatCode>
              <c:ptCount val="25"/>
              <c:pt idx="0">
                <c:v>100</c:v>
              </c:pt>
              <c:pt idx="1">
                <c:v>107.65264539971841</c:v>
              </c:pt>
              <c:pt idx="2">
                <c:v>112.06960673138597</c:v>
              </c:pt>
              <c:pt idx="3">
                <c:v>117.39809784382214</c:v>
              </c:pt>
              <c:pt idx="4">
                <c:v>122.21020385483413</c:v>
              </c:pt>
              <c:pt idx="5">
                <c:v>127.68423330259199</c:v>
              </c:pt>
              <c:pt idx="6">
                <c:v>134.11267536266203</c:v>
              </c:pt>
              <c:pt idx="7">
                <c:v>134.25060744007351</c:v>
              </c:pt>
              <c:pt idx="8">
                <c:v>138.75206056446473</c:v>
              </c:pt>
              <c:pt idx="9">
                <c:v>139.533399439139</c:v>
              </c:pt>
              <c:pt idx="10">
                <c:v>139.69404890433324</c:v>
              </c:pt>
              <c:pt idx="11">
                <c:v>136.65346845099236</c:v>
              </c:pt>
              <c:pt idx="12">
                <c:v>133.4518732413963</c:v>
              </c:pt>
              <c:pt idx="13">
                <c:v>132.44345547099857</c:v>
              </c:pt>
              <c:pt idx="14">
                <c:v>130.8873427615751</c:v>
              </c:pt>
              <c:pt idx="15">
                <c:v>129.65303372409412</c:v>
              </c:pt>
              <c:pt idx="16">
                <c:v>132.09925188367228</c:v>
              </c:pt>
              <c:pt idx="17">
                <c:v>133.24756562217007</c:v>
              </c:pt>
              <c:pt idx="18">
                <c:v>135.98957391614314</c:v>
              </c:pt>
              <c:pt idx="19">
                <c:v>136.91689064244477</c:v>
              </c:pt>
              <c:pt idx="20">
                <c:v>137.11574464712015</c:v>
              </c:pt>
              <c:pt idx="21">
                <c:v>142.6797582590049</c:v>
              </c:pt>
              <c:pt idx="22">
                <c:v>143.5100142031649</c:v>
              </c:pt>
              <c:pt idx="23">
                <c:v>148.54406524247281</c:v>
              </c:pt>
              <c:pt idx="24">
                <c:v>155.48837678329659</c:v>
              </c:pt>
            </c:numLit>
          </c:val>
          <c:extLst>
            <c:ext xmlns:c16="http://schemas.microsoft.com/office/drawing/2014/chart" uri="{C3380CC4-5D6E-409C-BE32-E72D297353CC}">
              <c16:uniqueId val="{00000000-ABD8-4B53-8889-F511D347D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09552"/>
        <c:axId val="1"/>
      </c:areaChart>
      <c:lineChart>
        <c:grouping val="standard"/>
        <c:varyColors val="0"/>
        <c:ser>
          <c:idx val="0"/>
          <c:order val="0"/>
          <c:tx>
            <c:v>Unità di lavoro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Lit>
              <c:formatCode>General</c:formatCode>
              <c:ptCount val="25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</c:numLit>
          </c:cat>
          <c:val>
            <c:numLit>
              <c:formatCode>#,##0.0;\-#,##0.0;\-</c:formatCode>
              <c:ptCount val="25"/>
              <c:pt idx="0">
                <c:v>100</c:v>
              </c:pt>
              <c:pt idx="1">
                <c:v>101.8764058245531</c:v>
              </c:pt>
              <c:pt idx="2">
                <c:v>101.94743695986743</c:v>
              </c:pt>
              <c:pt idx="3">
                <c:v>101.18977151651475</c:v>
              </c:pt>
              <c:pt idx="4">
                <c:v>100.7458269208003</c:v>
              </c:pt>
              <c:pt idx="5">
                <c:v>100.53865277613355</c:v>
              </c:pt>
              <c:pt idx="6">
                <c:v>100.52385462294308</c:v>
              </c:pt>
              <c:pt idx="7">
                <c:v>100.02367704510478</c:v>
              </c:pt>
              <c:pt idx="8">
                <c:v>99.171303421333022</c:v>
              </c:pt>
              <c:pt idx="9">
                <c:v>98.141351959275497</c:v>
              </c:pt>
              <c:pt idx="10">
                <c:v>96.774002604474987</c:v>
              </c:pt>
              <c:pt idx="11">
                <c:v>95.382976204569701</c:v>
              </c:pt>
              <c:pt idx="12">
                <c:v>93.488812596188026</c:v>
              </c:pt>
              <c:pt idx="13">
                <c:v>92.458861134130487</c:v>
              </c:pt>
              <c:pt idx="14">
                <c:v>92.222090683082783</c:v>
              </c:pt>
              <c:pt idx="15">
                <c:v>91.893571682254077</c:v>
              </c:pt>
              <c:pt idx="16">
                <c:v>92.30200071031139</c:v>
              </c:pt>
              <c:pt idx="17">
                <c:v>91.517698591215847</c:v>
              </c:pt>
              <c:pt idx="18">
                <c:v>91.825500177577894</c:v>
              </c:pt>
              <c:pt idx="19">
                <c:v>92.260565881378042</c:v>
              </c:pt>
              <c:pt idx="20">
                <c:v>91.343080383568179</c:v>
              </c:pt>
              <c:pt idx="21">
                <c:v>93.059666153664068</c:v>
              </c:pt>
              <c:pt idx="22">
                <c:v>93.713744524683378</c:v>
              </c:pt>
              <c:pt idx="23">
                <c:v>94.796969338226646</c:v>
              </c:pt>
              <c:pt idx="24">
                <c:v>95.912750088788982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D8-4B53-8889-F511D347D3AC}"/>
            </c:ext>
          </c:extLst>
        </c:ser>
        <c:ser>
          <c:idx val="2"/>
          <c:order val="2"/>
          <c:tx>
            <c:v>Retribuzioni pro-capite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Lit>
              <c:formatCode>General</c:formatCode>
              <c:ptCount val="25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</c:numLit>
          </c:cat>
          <c:val>
            <c:numLit>
              <c:formatCode>#,##0.0;\-#,##0.0;\-</c:formatCode>
              <c:ptCount val="25"/>
              <c:pt idx="0">
                <c:v>100</c:v>
              </c:pt>
              <c:pt idx="1">
                <c:v>105.66985017621538</c:v>
              </c:pt>
              <c:pt idx="2">
                <c:v>109.92881240898997</c:v>
              </c:pt>
              <c:pt idx="3">
                <c:v>116.01775168022998</c:v>
              </c:pt>
              <c:pt idx="4">
                <c:v>121.30547496613211</c:v>
              </c:pt>
              <c:pt idx="5">
                <c:v>127.0001435039146</c:v>
              </c:pt>
              <c:pt idx="6">
                <c:v>133.41378110271233</c:v>
              </c:pt>
              <c:pt idx="7">
                <c:v>134.21882838753712</c:v>
              </c:pt>
              <c:pt idx="8">
                <c:v>139.91150239799856</c:v>
              </c:pt>
              <c:pt idx="9">
                <c:v>142.17594994721438</c:v>
              </c:pt>
              <c:pt idx="10">
                <c:v>144.35080201784857</c:v>
              </c:pt>
              <c:pt idx="11">
                <c:v>143.26819511052906</c:v>
              </c:pt>
              <c:pt idx="12">
                <c:v>142.74635599215841</c:v>
              </c:pt>
              <c:pt idx="13">
                <c:v>143.24582181351158</c:v>
              </c:pt>
              <c:pt idx="14">
                <c:v>141.92623675314834</c:v>
              </c:pt>
              <c:pt idx="15">
                <c:v>141.09042814485798</c:v>
              </c:pt>
              <c:pt idx="16">
                <c:v>143.11634728077476</c:v>
              </c:pt>
              <c:pt idx="17">
                <c:v>145.59759223989022</c:v>
              </c:pt>
              <c:pt idx="18">
                <c:v>148.09565279051913</c:v>
              </c:pt>
              <c:pt idx="19">
                <c:v>148.40239633743712</c:v>
              </c:pt>
              <c:pt idx="20">
                <c:v>150.1107079719049</c:v>
              </c:pt>
              <c:pt idx="21">
                <c:v>153.32072868540735</c:v>
              </c:pt>
              <c:pt idx="22">
                <c:v>153.1365702342263</c:v>
              </c:pt>
              <c:pt idx="23">
                <c:v>156.6970613928404</c:v>
              </c:pt>
              <c:pt idx="24">
                <c:v>162.11439734483389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BD8-4B53-8889-F511D347D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09552"/>
        <c:axId val="1"/>
      </c:lineChart>
      <c:catAx>
        <c:axId val="13520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At val="100"/>
        <c:auto val="1"/>
        <c:lblAlgn val="ctr"/>
        <c:lblOffset val="100"/>
        <c:noMultiLvlLbl val="0"/>
      </c:catAx>
      <c:valAx>
        <c:axId val="1"/>
        <c:scaling>
          <c:orientation val="minMax"/>
          <c:max val="17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09552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6.8064959480765436E-2"/>
          <c:y val="8.4418563435197602E-2"/>
          <c:w val="0.22164770559546956"/>
          <c:h val="0.22728038416419816"/>
        </c:manualLayout>
      </c:layout>
      <c:overlay val="1"/>
      <c:spPr>
        <a:solidFill>
          <a:srgbClr val="FFFFFF"/>
        </a:solidFill>
        <a:effectLst>
          <a:outerShdw blurRad="50800" dist="50800" dir="5400000" algn="ctr" rotWithShape="0">
            <a:srgbClr val="000000">
              <a:alpha val="0"/>
            </a:srgbClr>
          </a:outerShdw>
        </a:effectLst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93414959333737E-2"/>
          <c:y val="4.7668905270381971E-2"/>
          <c:w val="0.92479812215430945"/>
          <c:h val="0.84477128547014901"/>
        </c:manualLayout>
      </c:layout>
      <c:areaChart>
        <c:grouping val="standard"/>
        <c:varyColors val="0"/>
        <c:ser>
          <c:idx val="1"/>
          <c:order val="3"/>
          <c:tx>
            <c:v>Inflazione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path path="circle">
                <a:fillToRect l="100000" t="100000"/>
              </a:path>
              <a:tileRect r="-100000" b="-100000"/>
            </a:gradFill>
          </c:spPr>
          <c:val>
            <c:numLit>
              <c:formatCode>#,##0.0;\-#,##0.0;\-</c:formatCode>
              <c:ptCount val="25"/>
              <c:pt idx="0">
                <c:v>100</c:v>
              </c:pt>
              <c:pt idx="1">
                <c:v>102.8</c:v>
              </c:pt>
              <c:pt idx="2">
                <c:v>105.36999999999999</c:v>
              </c:pt>
              <c:pt idx="3">
                <c:v>108.21498999999999</c:v>
              </c:pt>
              <c:pt idx="4">
                <c:v>110.59571977999998</c:v>
              </c:pt>
              <c:pt idx="5">
                <c:v>112.69703845581996</c:v>
              </c:pt>
              <c:pt idx="6">
                <c:v>115.06367626339217</c:v>
              </c:pt>
              <c:pt idx="7">
                <c:v>117.13482243613323</c:v>
              </c:pt>
              <c:pt idx="8">
                <c:v>121.00027157652562</c:v>
              </c:pt>
              <c:pt idx="9">
                <c:v>121.96827374913782</c:v>
              </c:pt>
              <c:pt idx="10">
                <c:v>123.79779785537488</c:v>
              </c:pt>
              <c:pt idx="11">
                <c:v>127.14033839746999</c:v>
              </c:pt>
              <c:pt idx="12">
                <c:v>130.9545485493941</c:v>
              </c:pt>
              <c:pt idx="13">
                <c:v>132.52600313198684</c:v>
              </c:pt>
              <c:pt idx="14">
                <c:v>132.79105513825081</c:v>
              </c:pt>
              <c:pt idx="15">
                <c:v>132.92384619338904</c:v>
              </c:pt>
              <c:pt idx="16">
                <c:v>132.79092234719565</c:v>
              </c:pt>
              <c:pt idx="17">
                <c:v>134.38441341536199</c:v>
              </c:pt>
              <c:pt idx="18">
                <c:v>135.99702637634633</c:v>
              </c:pt>
              <c:pt idx="19">
                <c:v>136.81300853460439</c:v>
              </c:pt>
              <c:pt idx="20">
                <c:v>136.53938251753519</c:v>
              </c:pt>
              <c:pt idx="21">
                <c:v>139.13363078536835</c:v>
              </c:pt>
              <c:pt idx="22">
                <c:v>150.40345487898318</c:v>
              </c:pt>
              <c:pt idx="23">
                <c:v>158.97645180708523</c:v>
              </c:pt>
              <c:pt idx="24">
                <c:v>161.04314568057731</c:v>
              </c:pt>
            </c:numLit>
          </c:val>
          <c:extLst>
            <c:ext xmlns:c16="http://schemas.microsoft.com/office/drawing/2014/chart" uri="{C3380CC4-5D6E-409C-BE32-E72D297353CC}">
              <c16:uniqueId val="{00000000-11FD-49AF-85BC-3C618D97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02832"/>
        <c:axId val="1"/>
      </c:areaChart>
      <c:lineChart>
        <c:grouping val="standard"/>
        <c:varyColors val="0"/>
        <c:ser>
          <c:idx val="0"/>
          <c:order val="0"/>
          <c:tx>
            <c:v>Amministrazioni pubbliche</c:v>
          </c:tx>
          <c:marker>
            <c:symbol val="none"/>
          </c:marker>
          <c:cat>
            <c:numLit>
              <c:formatCode>General</c:formatCode>
              <c:ptCount val="25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</c:numLit>
          </c:cat>
          <c:val>
            <c:numLit>
              <c:formatCode>#,##0.0;\-#,##0.0;\-</c:formatCode>
              <c:ptCount val="25"/>
              <c:pt idx="0">
                <c:v>100</c:v>
              </c:pt>
              <c:pt idx="1">
                <c:v>105.66985017621538</c:v>
              </c:pt>
              <c:pt idx="2">
                <c:v>109.92881240898997</c:v>
              </c:pt>
              <c:pt idx="3">
                <c:v>116.01775168022998</c:v>
              </c:pt>
              <c:pt idx="4">
                <c:v>121.30547496613211</c:v>
              </c:pt>
              <c:pt idx="5">
                <c:v>127.0001435039146</c:v>
              </c:pt>
              <c:pt idx="6">
                <c:v>133.41378110271233</c:v>
              </c:pt>
              <c:pt idx="7">
                <c:v>134.21882838753712</c:v>
              </c:pt>
              <c:pt idx="8">
                <c:v>139.91150239799856</c:v>
              </c:pt>
              <c:pt idx="9">
                <c:v>142.17594994721438</c:v>
              </c:pt>
              <c:pt idx="10">
                <c:v>144.35080201784857</c:v>
              </c:pt>
              <c:pt idx="11">
                <c:v>143.26819511052906</c:v>
              </c:pt>
              <c:pt idx="12">
                <c:v>142.74635599215841</c:v>
              </c:pt>
              <c:pt idx="13">
                <c:v>143.24582181351158</c:v>
              </c:pt>
              <c:pt idx="14">
                <c:v>141.92623675314834</c:v>
              </c:pt>
              <c:pt idx="15">
                <c:v>141.09042814485798</c:v>
              </c:pt>
              <c:pt idx="16">
                <c:v>143.11634728077476</c:v>
              </c:pt>
              <c:pt idx="17">
                <c:v>145.59759223989022</c:v>
              </c:pt>
              <c:pt idx="18">
                <c:v>148.09565279051913</c:v>
              </c:pt>
              <c:pt idx="19">
                <c:v>148.40239633743712</c:v>
              </c:pt>
              <c:pt idx="20">
                <c:v>150.1107079719049</c:v>
              </c:pt>
              <c:pt idx="21">
                <c:v>153.32072868540735</c:v>
              </c:pt>
              <c:pt idx="22">
                <c:v>153.1365702342263</c:v>
              </c:pt>
              <c:pt idx="23">
                <c:v>156.6970613928404</c:v>
              </c:pt>
              <c:pt idx="24">
                <c:v>162.11439734483389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FD-49AF-85BC-3C618D97A0CC}"/>
            </c:ext>
          </c:extLst>
        </c:ser>
        <c:ser>
          <c:idx val="3"/>
          <c:order val="1"/>
          <c:tx>
            <c:v>Attivita' manufatturiere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Lit>
              <c:formatCode>General</c:formatCode>
              <c:ptCount val="25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</c:numLit>
          </c:cat>
          <c:val>
            <c:numLit>
              <c:formatCode>#,##0.0;\-#,##0.0;\-</c:formatCode>
              <c:ptCount val="25"/>
              <c:pt idx="0">
                <c:v>100</c:v>
              </c:pt>
              <c:pt idx="1">
                <c:v>103.15233312748182</c:v>
              </c:pt>
              <c:pt idx="2">
                <c:v>106.06430508321795</c:v>
              </c:pt>
              <c:pt idx="3">
                <c:v>109.22086755086058</c:v>
              </c:pt>
              <c:pt idx="4">
                <c:v>113.92725245723896</c:v>
              </c:pt>
              <c:pt idx="5">
                <c:v>117.571361540726</c:v>
              </c:pt>
              <c:pt idx="6">
                <c:v>121.88293623339156</c:v>
              </c:pt>
              <c:pt idx="7">
                <c:v>126.34769744696032</c:v>
              </c:pt>
              <c:pt idx="8">
                <c:v>131.79322578123694</c:v>
              </c:pt>
              <c:pt idx="9">
                <c:v>135.35070281167944</c:v>
              </c:pt>
              <c:pt idx="10">
                <c:v>141.53934225642726</c:v>
              </c:pt>
              <c:pt idx="11">
                <c:v>145.75576140980544</c:v>
              </c:pt>
              <c:pt idx="12">
                <c:v>149.68161849111797</c:v>
              </c:pt>
              <c:pt idx="13">
                <c:v>153.8099673331287</c:v>
              </c:pt>
              <c:pt idx="14">
                <c:v>156.33396049347127</c:v>
              </c:pt>
              <c:pt idx="15">
                <c:v>160.20354128273192</c:v>
              </c:pt>
              <c:pt idx="16">
                <c:v>161.0592642090019</c:v>
              </c:pt>
              <c:pt idx="17">
                <c:v>163.04155471145955</c:v>
              </c:pt>
              <c:pt idx="18">
                <c:v>164.41084732093793</c:v>
              </c:pt>
              <c:pt idx="19">
                <c:v>168.28972969189229</c:v>
              </c:pt>
              <c:pt idx="20">
                <c:v>174.61196514128594</c:v>
              </c:pt>
              <c:pt idx="21">
                <c:v>175.95386719792859</c:v>
              </c:pt>
              <c:pt idx="22">
                <c:v>179.69681290887257</c:v>
              </c:pt>
              <c:pt idx="23">
                <c:v>185.52128169171561</c:v>
              </c:pt>
              <c:pt idx="24">
                <c:v>192.15597502183067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FD-49AF-85BC-3C618D97A0CC}"/>
            </c:ext>
          </c:extLst>
        </c:ser>
        <c:ser>
          <c:idx val="5"/>
          <c:order val="2"/>
          <c:tx>
            <c:v>Servizi vendibili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Lit>
              <c:formatCode>General</c:formatCode>
              <c:ptCount val="25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</c:numLit>
          </c:cat>
          <c:val>
            <c:numLit>
              <c:formatCode>#,##0.0;\-#,##0.0;\-</c:formatCode>
              <c:ptCount val="25"/>
              <c:pt idx="0">
                <c:v>100</c:v>
              </c:pt>
              <c:pt idx="1">
                <c:v>102.11019912888818</c:v>
              </c:pt>
              <c:pt idx="2">
                <c:v>104.74143348166433</c:v>
              </c:pt>
              <c:pt idx="3">
                <c:v>108.06907539122767</c:v>
              </c:pt>
              <c:pt idx="4">
                <c:v>111.65892215100342</c:v>
              </c:pt>
              <c:pt idx="5">
                <c:v>115.66108934337728</c:v>
              </c:pt>
              <c:pt idx="6">
                <c:v>119.47296870327719</c:v>
              </c:pt>
              <c:pt idx="7">
                <c:v>122.87721450964965</c:v>
              </c:pt>
              <c:pt idx="8">
                <c:v>126.15781147897208</c:v>
              </c:pt>
              <c:pt idx="9">
                <c:v>127.89056851989014</c:v>
              </c:pt>
              <c:pt idx="10">
                <c:v>131.61145819934035</c:v>
              </c:pt>
              <c:pt idx="11">
                <c:v>132.89491413697675</c:v>
              </c:pt>
              <c:pt idx="12">
                <c:v>132.84913032076099</c:v>
              </c:pt>
              <c:pt idx="13">
                <c:v>135.36064011262906</c:v>
              </c:pt>
              <c:pt idx="14">
                <c:v>136.60822690796024</c:v>
              </c:pt>
              <c:pt idx="15">
                <c:v>138.10677647806165</c:v>
              </c:pt>
              <c:pt idx="16">
                <c:v>138.48562655716594</c:v>
              </c:pt>
              <c:pt idx="17">
                <c:v>137.86355281209504</c:v>
              </c:pt>
              <c:pt idx="18">
                <c:v>139.58968878884482</c:v>
              </c:pt>
              <c:pt idx="19">
                <c:v>142.09460886605979</c:v>
              </c:pt>
              <c:pt idx="20">
                <c:v>150.97912066120065</c:v>
              </c:pt>
              <c:pt idx="21">
                <c:v>148.18195359496809</c:v>
              </c:pt>
              <c:pt idx="22">
                <c:v>151.14297725640134</c:v>
              </c:pt>
              <c:pt idx="23">
                <c:v>153.86044095070915</c:v>
              </c:pt>
              <c:pt idx="24">
                <c:v>157.71389521281318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FD-49AF-85BC-3C618D97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02832"/>
        <c:axId val="1"/>
      </c:lineChart>
      <c:catAx>
        <c:axId val="13520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At val="100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202832"/>
        <c:crossesAt val="1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7.758856005068332E-2"/>
          <c:y val="7.1653379776126125E-2"/>
          <c:w val="0.24311105077382572"/>
          <c:h val="0.22430626078282273"/>
        </c:manualLayout>
      </c:layout>
      <c:overlay val="1"/>
      <c:spPr>
        <a:solidFill>
          <a:srgbClr val="FFFFFF"/>
        </a:solidFill>
        <a:effectLst>
          <a:outerShdw blurRad="50800" dist="50800" dir="5400000" algn="ctr" rotWithShape="0">
            <a:srgbClr val="000000">
              <a:alpha val="0"/>
            </a:srgbClr>
          </a:outerShdw>
        </a:effectLst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71044811055655E-2"/>
          <c:y val="4.7571412618121346E-2"/>
          <c:w val="0.89415586730815011"/>
          <c:h val="0.84508875991183552"/>
        </c:manualLayout>
      </c:layout>
      <c:areaChart>
        <c:grouping val="stacked"/>
        <c:varyColors val="0"/>
        <c:ser>
          <c:idx val="1"/>
          <c:order val="3"/>
          <c:tx>
            <c:v>Inflazione</c:v>
          </c:tx>
          <c:spPr>
            <a:gradFill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path path="circle">
                <a:fillToRect l="100000" t="100000"/>
              </a:path>
            </a:gradFill>
            <a:ln>
              <a:noFill/>
            </a:ln>
          </c:spPr>
          <c:val>
            <c:numLit>
              <c:formatCode>#,##0.0;\-#,##0.0;\-</c:formatCode>
              <c:ptCount val="20"/>
              <c:pt idx="0">
                <c:v>100</c:v>
              </c:pt>
              <c:pt idx="1">
                <c:v>102.1</c:v>
              </c:pt>
              <c:pt idx="2">
                <c:v>103.9378</c:v>
              </c:pt>
              <c:pt idx="3">
                <c:v>107.36774739999998</c:v>
              </c:pt>
              <c:pt idx="4">
                <c:v>108.22668937919998</c:v>
              </c:pt>
              <c:pt idx="5">
                <c:v>109.85008971988798</c:v>
              </c:pt>
              <c:pt idx="6">
                <c:v>112.81604214232495</c:v>
              </c:pt>
              <c:pt idx="7">
                <c:v>116.2005234065947</c:v>
              </c:pt>
              <c:pt idx="8">
                <c:v>117.59492968747384</c:v>
              </c:pt>
              <c:pt idx="9">
                <c:v>117.83011954684878</c:v>
              </c:pt>
              <c:pt idx="10">
                <c:v>117.94794966639562</c:v>
              </c:pt>
              <c:pt idx="11">
                <c:v>117.83000171672921</c:v>
              </c:pt>
              <c:pt idx="12">
                <c:v>119.24396173732997</c:v>
              </c:pt>
              <c:pt idx="13">
                <c:v>120.67488927817793</c:v>
              </c:pt>
              <c:pt idx="14">
                <c:v>121.39893861384699</c:v>
              </c:pt>
              <c:pt idx="15">
                <c:v>121.15614073661931</c:v>
              </c:pt>
              <c:pt idx="16">
                <c:v>123.45810741061506</c:v>
              </c:pt>
              <c:pt idx="17">
                <c:v>133.45821411087488</c:v>
              </c:pt>
              <c:pt idx="18">
                <c:v>141.06533231519472</c:v>
              </c:pt>
              <c:pt idx="19">
                <c:v>142.89918163529225</c:v>
              </c:pt>
            </c:numLit>
          </c:val>
          <c:extLst>
            <c:ext xmlns:c16="http://schemas.microsoft.com/office/drawing/2014/chart" uri="{C3380CC4-5D6E-409C-BE32-E72D297353CC}">
              <c16:uniqueId val="{00000000-457D-44BA-A652-6CDFF6C65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70192"/>
        <c:axId val="1"/>
      </c:areaChart>
      <c:lineChart>
        <c:grouping val="standard"/>
        <c:varyColors val="0"/>
        <c:ser>
          <c:idx val="0"/>
          <c:order val="0"/>
          <c:tx>
            <c:v>Amministrazioni pubbliche</c:v>
          </c:tx>
          <c:marker>
            <c:symbol val="none"/>
          </c:marker>
          <c:cat>
            <c:numLit>
              <c:formatCode>General</c:formatCode>
              <c:ptCount val="2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pt idx="15">
                <c:v>2020</c:v>
              </c:pt>
              <c:pt idx="16">
                <c:v>2021</c:v>
              </c:pt>
              <c:pt idx="17">
                <c:v>2022</c:v>
              </c:pt>
              <c:pt idx="18">
                <c:v>2023</c:v>
              </c:pt>
              <c:pt idx="19">
                <c:v>2024</c:v>
              </c:pt>
            </c:numLit>
          </c:cat>
          <c:val>
            <c:numLit>
              <c:formatCode>#,##0.0;\-#,##0.0;\-</c:formatCode>
              <c:ptCount val="20"/>
              <c:pt idx="0">
                <c:v>100</c:v>
              </c:pt>
              <c:pt idx="1">
                <c:v>105.05010263913603</c:v>
              </c:pt>
              <c:pt idx="2">
                <c:v>105.68399742272733</c:v>
              </c:pt>
              <c:pt idx="3">
                <c:v>110.16641283849098</c:v>
              </c:pt>
              <c:pt idx="4">
                <c:v>111.94944039006695</c:v>
              </c:pt>
              <c:pt idx="5">
                <c:v>113.66192040042785</c:v>
              </c:pt>
              <c:pt idx="6">
                <c:v>112.80947497993418</c:v>
              </c:pt>
              <c:pt idx="7">
                <c:v>112.39857850062859</c:v>
              </c:pt>
              <c:pt idx="8">
                <c:v>112.79185823053518</c:v>
              </c:pt>
              <c:pt idx="9">
                <c:v>111.75281604998634</c:v>
              </c:pt>
              <c:pt idx="10">
                <c:v>111.09469977922431</c:v>
              </c:pt>
              <c:pt idx="11">
                <c:v>112.68990989475802</c:v>
              </c:pt>
              <c:pt idx="12">
                <c:v>114.64364387541214</c:v>
              </c:pt>
              <c:pt idx="13">
                <c:v>116.61061846434393</c:v>
              </c:pt>
              <c:pt idx="14">
                <c:v>116.85214854333044</c:v>
              </c:pt>
              <c:pt idx="15">
                <c:v>118.19727429463727</c:v>
              </c:pt>
              <c:pt idx="16">
                <c:v>120.72484680356401</c:v>
              </c:pt>
              <c:pt idx="17">
                <c:v>120.57984031294112</c:v>
              </c:pt>
              <c:pt idx="18">
                <c:v>123.38337349044841</c:v>
              </c:pt>
              <c:pt idx="19">
                <c:v>127.64898753034633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7D-44BA-A652-6CDFF6C65A00}"/>
            </c:ext>
          </c:extLst>
        </c:ser>
        <c:ser>
          <c:idx val="3"/>
          <c:order val="1"/>
          <c:tx>
            <c:v>Attivita' manufatturiere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pt idx="15">
                <c:v>2020</c:v>
              </c:pt>
              <c:pt idx="16">
                <c:v>2021</c:v>
              </c:pt>
              <c:pt idx="17">
                <c:v>2022</c:v>
              </c:pt>
              <c:pt idx="18">
                <c:v>2023</c:v>
              </c:pt>
              <c:pt idx="19">
                <c:v>2024</c:v>
              </c:pt>
            </c:numLit>
          </c:cat>
          <c:val>
            <c:numLit>
              <c:formatCode>#,##0.0;\-#,##0.0;\-</c:formatCode>
              <c:ptCount val="20"/>
              <c:pt idx="0">
                <c:v>100</c:v>
              </c:pt>
              <c:pt idx="1">
                <c:v>103.66719806266092</c:v>
              </c:pt>
              <c:pt idx="2">
                <c:v>107.46468850170989</c:v>
              </c:pt>
              <c:pt idx="3">
                <c:v>112.09636773287224</c:v>
              </c:pt>
              <c:pt idx="4">
                <c:v>115.12217009139151</c:v>
              </c:pt>
              <c:pt idx="5">
                <c:v>120.38590044515126</c:v>
              </c:pt>
              <c:pt idx="6">
                <c:v>123.97216422412232</c:v>
              </c:pt>
              <c:pt idx="7">
                <c:v>127.31129122738719</c:v>
              </c:pt>
              <c:pt idx="8">
                <c:v>130.82264704389755</c:v>
              </c:pt>
              <c:pt idx="9">
                <c:v>132.96942252328864</c:v>
              </c:pt>
              <c:pt idx="10">
                <c:v>136.26068388026482</c:v>
              </c:pt>
              <c:pt idx="11">
                <c:v>136.98851667479579</c:v>
              </c:pt>
              <c:pt idx="12">
                <c:v>138.6745484400833</c:v>
              </c:pt>
              <c:pt idx="13">
                <c:v>139.83919652405064</c:v>
              </c:pt>
              <c:pt idx="14">
                <c:v>143.13836931589648</c:v>
              </c:pt>
              <c:pt idx="15">
                <c:v>148.51572938602177</c:v>
              </c:pt>
              <c:pt idx="16">
                <c:v>149.65708051018802</c:v>
              </c:pt>
              <c:pt idx="17">
                <c:v>152.84063274764975</c:v>
              </c:pt>
              <c:pt idx="18">
                <c:v>157.79461874093562</c:v>
              </c:pt>
              <c:pt idx="19">
                <c:v>163.43773900693409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7D-44BA-A652-6CDFF6C65A00}"/>
            </c:ext>
          </c:extLst>
        </c:ser>
        <c:ser>
          <c:idx val="5"/>
          <c:order val="2"/>
          <c:tx>
            <c:v>Servizi vendibili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pt idx="15">
                <c:v>2020</c:v>
              </c:pt>
              <c:pt idx="16">
                <c:v>2021</c:v>
              </c:pt>
              <c:pt idx="17">
                <c:v>2022</c:v>
              </c:pt>
              <c:pt idx="18">
                <c:v>2023</c:v>
              </c:pt>
              <c:pt idx="19">
                <c:v>2024</c:v>
              </c:pt>
            </c:numLit>
          </c:cat>
          <c:val>
            <c:numLit>
              <c:formatCode>#,##0.0;\-#,##0.0;\-</c:formatCode>
              <c:ptCount val="20"/>
              <c:pt idx="0">
                <c:v>100</c:v>
              </c:pt>
              <c:pt idx="1">
                <c:v>103.29573185030543</c:v>
              </c:pt>
              <c:pt idx="2">
                <c:v>106.23902576678054</c:v>
              </c:pt>
              <c:pt idx="3">
                <c:v>109.0754135164955</c:v>
              </c:pt>
              <c:pt idx="4">
                <c:v>110.57354659716692</c:v>
              </c:pt>
              <c:pt idx="5">
                <c:v>113.79060922434273</c:v>
              </c:pt>
              <c:pt idx="6">
                <c:v>114.90027881583866</c:v>
              </c:pt>
              <c:pt idx="7">
                <c:v>114.86069435707584</c:v>
              </c:pt>
              <c:pt idx="8">
                <c:v>117.03213317554645</c:v>
              </c:pt>
              <c:pt idx="9">
                <c:v>118.11079048580861</c:v>
              </c:pt>
              <c:pt idx="10">
                <c:v>119.40642895731953</c:v>
              </c:pt>
              <c:pt idx="11">
                <c:v>119.7339808429667</c:v>
              </c:pt>
              <c:pt idx="12">
                <c:v>119.19613899087756</c:v>
              </c:pt>
              <c:pt idx="13">
                <c:v>120.68854753254813</c:v>
              </c:pt>
              <c:pt idx="14">
                <c:v>122.85428891665208</c:v>
              </c:pt>
              <c:pt idx="15">
                <c:v>130.53579342744251</c:v>
              </c:pt>
              <c:pt idx="16">
                <c:v>128.11737675670869</c:v>
              </c:pt>
              <c:pt idx="17">
                <c:v>130.67746302102054</c:v>
              </c:pt>
              <c:pt idx="18">
                <c:v>133.02696855458865</c:v>
              </c:pt>
              <c:pt idx="19">
                <c:v>136.35864585763031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D-44BA-A652-6CDFF6C65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70192"/>
        <c:axId val="1"/>
      </c:lineChart>
      <c:catAx>
        <c:axId val="13517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At val="100"/>
        <c:auto val="1"/>
        <c:lblAlgn val="ctr"/>
        <c:lblOffset val="100"/>
        <c:noMultiLvlLbl val="0"/>
      </c:catAx>
      <c:valAx>
        <c:axId val="1"/>
        <c:scaling>
          <c:orientation val="minMax"/>
          <c:max val="17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5170192"/>
        <c:crossesAt val="1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7.3945940967905327E-2"/>
          <c:y val="7.1897663277527196E-2"/>
          <c:w val="0.33979941980936601"/>
          <c:h val="0.22876572467276543"/>
        </c:manualLayout>
      </c:layout>
      <c:overlay val="1"/>
      <c:spPr>
        <a:solidFill>
          <a:srgbClr val="FFFFFF"/>
        </a:solidFill>
        <a:effectLst>
          <a:outerShdw blurRad="50800" dist="50800" dir="5400000" algn="ctr" rotWithShape="0">
            <a:srgbClr val="000000">
              <a:alpha val="0"/>
            </a:srgbClr>
          </a:outerShdw>
        </a:effectLst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</xdr:row>
      <xdr:rowOff>0</xdr:rowOff>
    </xdr:from>
    <xdr:to>
      <xdr:col>10</xdr:col>
      <xdr:colOff>17319</xdr:colOff>
      <xdr:row>21</xdr:row>
      <xdr:rowOff>34636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3C5CEE34-AB03-449F-8FE6-38CFBECAB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238125</xdr:rowOff>
    </xdr:from>
    <xdr:to>
      <xdr:col>9</xdr:col>
      <xdr:colOff>658091</xdr:colOff>
      <xdr:row>20</xdr:row>
      <xdr:rowOff>17318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94BB5604-438C-4D1F-BC25-34623E626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112568</xdr:rowOff>
    </xdr:from>
    <xdr:to>
      <xdr:col>9</xdr:col>
      <xdr:colOff>649432</xdr:colOff>
      <xdr:row>20</xdr:row>
      <xdr:rowOff>121228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3055AE58-DC51-419E-96E7-EE16A9398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1.40328E-5</cdr:x>
      <cdr:y>0.93182</cdr:y>
    </cdr:from>
    <cdr:to>
      <cdr:x>1.40328E-5</cdr:x>
      <cdr:y>0.9248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943100"/>
          <a:ext cx="133350" cy="131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1.40328E-5</cdr:x>
      <cdr:y>0.93182</cdr:y>
    </cdr:from>
    <cdr:to>
      <cdr:x>1.40328E-5</cdr:x>
      <cdr:y>0.9248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943100"/>
          <a:ext cx="133350" cy="131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211F-0A6F-4A45-B52C-34EBF080E3E6}">
  <sheetPr>
    <tabColor theme="7"/>
    <pageSetUpPr fitToPage="1"/>
  </sheetPr>
  <dimension ref="A1:AC59"/>
  <sheetViews>
    <sheetView showGridLines="0" zoomScaleNormal="100" workbookViewId="0">
      <selection activeCell="H18" sqref="H18"/>
    </sheetView>
  </sheetViews>
  <sheetFormatPr defaultColWidth="9.140625" defaultRowHeight="12.75" outlineLevelRow="1" x14ac:dyDescent="0.2"/>
  <cols>
    <col min="1" max="1" width="0.85546875" style="20" customWidth="1"/>
    <col min="2" max="2" width="31.140625" style="20" customWidth="1"/>
    <col min="3" max="3" width="19.85546875" style="47" customWidth="1"/>
    <col min="4" max="4" width="0.85546875" style="20" customWidth="1"/>
    <col min="5" max="5" width="7.5703125" style="41" customWidth="1"/>
    <col min="6" max="6" width="7.5703125" style="23" customWidth="1"/>
    <col min="7" max="26" width="7.5703125" style="20" customWidth="1"/>
    <col min="27" max="29" width="8.140625" style="20" customWidth="1"/>
    <col min="30" max="251" width="9.140625" style="20"/>
    <col min="252" max="252" width="0.85546875" style="20" customWidth="1"/>
    <col min="253" max="253" width="33" style="20" customWidth="1"/>
    <col min="254" max="254" width="22.42578125" style="20" customWidth="1"/>
    <col min="255" max="255" width="0.85546875" style="20" customWidth="1"/>
    <col min="256" max="260" width="0" style="20" hidden="1" customWidth="1"/>
    <col min="261" max="280" width="8.140625" style="20" customWidth="1"/>
    <col min="281" max="507" width="9.140625" style="20"/>
    <col min="508" max="508" width="0.85546875" style="20" customWidth="1"/>
    <col min="509" max="509" width="33" style="20" customWidth="1"/>
    <col min="510" max="510" width="22.42578125" style="20" customWidth="1"/>
    <col min="511" max="511" width="0.85546875" style="20" customWidth="1"/>
    <col min="512" max="516" width="0" style="20" hidden="1" customWidth="1"/>
    <col min="517" max="536" width="8.140625" style="20" customWidth="1"/>
    <col min="537" max="763" width="9.140625" style="20"/>
    <col min="764" max="764" width="0.85546875" style="20" customWidth="1"/>
    <col min="765" max="765" width="33" style="20" customWidth="1"/>
    <col min="766" max="766" width="22.42578125" style="20" customWidth="1"/>
    <col min="767" max="767" width="0.85546875" style="20" customWidth="1"/>
    <col min="768" max="772" width="0" style="20" hidden="1" customWidth="1"/>
    <col min="773" max="792" width="8.140625" style="20" customWidth="1"/>
    <col min="793" max="1019" width="9.140625" style="20"/>
    <col min="1020" max="1020" width="0.85546875" style="20" customWidth="1"/>
    <col min="1021" max="1021" width="33" style="20" customWidth="1"/>
    <col min="1022" max="1022" width="22.42578125" style="20" customWidth="1"/>
    <col min="1023" max="1023" width="0.85546875" style="20" customWidth="1"/>
    <col min="1024" max="1028" width="0" style="20" hidden="1" customWidth="1"/>
    <col min="1029" max="1048" width="8.140625" style="20" customWidth="1"/>
    <col min="1049" max="1275" width="9.140625" style="20"/>
    <col min="1276" max="1276" width="0.85546875" style="20" customWidth="1"/>
    <col min="1277" max="1277" width="33" style="20" customWidth="1"/>
    <col min="1278" max="1278" width="22.42578125" style="20" customWidth="1"/>
    <col min="1279" max="1279" width="0.85546875" style="20" customWidth="1"/>
    <col min="1280" max="1284" width="0" style="20" hidden="1" customWidth="1"/>
    <col min="1285" max="1304" width="8.140625" style="20" customWidth="1"/>
    <col min="1305" max="1531" width="9.140625" style="20"/>
    <col min="1532" max="1532" width="0.85546875" style="20" customWidth="1"/>
    <col min="1533" max="1533" width="33" style="20" customWidth="1"/>
    <col min="1534" max="1534" width="22.42578125" style="20" customWidth="1"/>
    <col min="1535" max="1535" width="0.85546875" style="20" customWidth="1"/>
    <col min="1536" max="1540" width="0" style="20" hidden="1" customWidth="1"/>
    <col min="1541" max="1560" width="8.140625" style="20" customWidth="1"/>
    <col min="1561" max="1787" width="9.140625" style="20"/>
    <col min="1788" max="1788" width="0.85546875" style="20" customWidth="1"/>
    <col min="1789" max="1789" width="33" style="20" customWidth="1"/>
    <col min="1790" max="1790" width="22.42578125" style="20" customWidth="1"/>
    <col min="1791" max="1791" width="0.85546875" style="20" customWidth="1"/>
    <col min="1792" max="1796" width="0" style="20" hidden="1" customWidth="1"/>
    <col min="1797" max="1816" width="8.140625" style="20" customWidth="1"/>
    <col min="1817" max="2043" width="9.140625" style="20"/>
    <col min="2044" max="2044" width="0.85546875" style="20" customWidth="1"/>
    <col min="2045" max="2045" width="33" style="20" customWidth="1"/>
    <col min="2046" max="2046" width="22.42578125" style="20" customWidth="1"/>
    <col min="2047" max="2047" width="0.85546875" style="20" customWidth="1"/>
    <col min="2048" max="2052" width="0" style="20" hidden="1" customWidth="1"/>
    <col min="2053" max="2072" width="8.140625" style="20" customWidth="1"/>
    <col min="2073" max="2299" width="9.140625" style="20"/>
    <col min="2300" max="2300" width="0.85546875" style="20" customWidth="1"/>
    <col min="2301" max="2301" width="33" style="20" customWidth="1"/>
    <col min="2302" max="2302" width="22.42578125" style="20" customWidth="1"/>
    <col min="2303" max="2303" width="0.85546875" style="20" customWidth="1"/>
    <col min="2304" max="2308" width="0" style="20" hidden="1" customWidth="1"/>
    <col min="2309" max="2328" width="8.140625" style="20" customWidth="1"/>
    <col min="2329" max="2555" width="9.140625" style="20"/>
    <col min="2556" max="2556" width="0.85546875" style="20" customWidth="1"/>
    <col min="2557" max="2557" width="33" style="20" customWidth="1"/>
    <col min="2558" max="2558" width="22.42578125" style="20" customWidth="1"/>
    <col min="2559" max="2559" width="0.85546875" style="20" customWidth="1"/>
    <col min="2560" max="2564" width="0" style="20" hidden="1" customWidth="1"/>
    <col min="2565" max="2584" width="8.140625" style="20" customWidth="1"/>
    <col min="2585" max="2811" width="9.140625" style="20"/>
    <col min="2812" max="2812" width="0.85546875" style="20" customWidth="1"/>
    <col min="2813" max="2813" width="33" style="20" customWidth="1"/>
    <col min="2814" max="2814" width="22.42578125" style="20" customWidth="1"/>
    <col min="2815" max="2815" width="0.85546875" style="20" customWidth="1"/>
    <col min="2816" max="2820" width="0" style="20" hidden="1" customWidth="1"/>
    <col min="2821" max="2840" width="8.140625" style="20" customWidth="1"/>
    <col min="2841" max="3067" width="9.140625" style="20"/>
    <col min="3068" max="3068" width="0.85546875" style="20" customWidth="1"/>
    <col min="3069" max="3069" width="33" style="20" customWidth="1"/>
    <col min="3070" max="3070" width="22.42578125" style="20" customWidth="1"/>
    <col min="3071" max="3071" width="0.85546875" style="20" customWidth="1"/>
    <col min="3072" max="3076" width="0" style="20" hidden="1" customWidth="1"/>
    <col min="3077" max="3096" width="8.140625" style="20" customWidth="1"/>
    <col min="3097" max="3323" width="9.140625" style="20"/>
    <col min="3324" max="3324" width="0.85546875" style="20" customWidth="1"/>
    <col min="3325" max="3325" width="33" style="20" customWidth="1"/>
    <col min="3326" max="3326" width="22.42578125" style="20" customWidth="1"/>
    <col min="3327" max="3327" width="0.85546875" style="20" customWidth="1"/>
    <col min="3328" max="3332" width="0" style="20" hidden="1" customWidth="1"/>
    <col min="3333" max="3352" width="8.140625" style="20" customWidth="1"/>
    <col min="3353" max="3579" width="9.140625" style="20"/>
    <col min="3580" max="3580" width="0.85546875" style="20" customWidth="1"/>
    <col min="3581" max="3581" width="33" style="20" customWidth="1"/>
    <col min="3582" max="3582" width="22.42578125" style="20" customWidth="1"/>
    <col min="3583" max="3583" width="0.85546875" style="20" customWidth="1"/>
    <col min="3584" max="3588" width="0" style="20" hidden="1" customWidth="1"/>
    <col min="3589" max="3608" width="8.140625" style="20" customWidth="1"/>
    <col min="3609" max="3835" width="9.140625" style="20"/>
    <col min="3836" max="3836" width="0.85546875" style="20" customWidth="1"/>
    <col min="3837" max="3837" width="33" style="20" customWidth="1"/>
    <col min="3838" max="3838" width="22.42578125" style="20" customWidth="1"/>
    <col min="3839" max="3839" width="0.85546875" style="20" customWidth="1"/>
    <col min="3840" max="3844" width="0" style="20" hidden="1" customWidth="1"/>
    <col min="3845" max="3864" width="8.140625" style="20" customWidth="1"/>
    <col min="3865" max="4091" width="9.140625" style="20"/>
    <col min="4092" max="4092" width="0.85546875" style="20" customWidth="1"/>
    <col min="4093" max="4093" width="33" style="20" customWidth="1"/>
    <col min="4094" max="4094" width="22.42578125" style="20" customWidth="1"/>
    <col min="4095" max="4095" width="0.85546875" style="20" customWidth="1"/>
    <col min="4096" max="4100" width="0" style="20" hidden="1" customWidth="1"/>
    <col min="4101" max="4120" width="8.140625" style="20" customWidth="1"/>
    <col min="4121" max="4347" width="9.140625" style="20"/>
    <col min="4348" max="4348" width="0.85546875" style="20" customWidth="1"/>
    <col min="4349" max="4349" width="33" style="20" customWidth="1"/>
    <col min="4350" max="4350" width="22.42578125" style="20" customWidth="1"/>
    <col min="4351" max="4351" width="0.85546875" style="20" customWidth="1"/>
    <col min="4352" max="4356" width="0" style="20" hidden="1" customWidth="1"/>
    <col min="4357" max="4376" width="8.140625" style="20" customWidth="1"/>
    <col min="4377" max="4603" width="9.140625" style="20"/>
    <col min="4604" max="4604" width="0.85546875" style="20" customWidth="1"/>
    <col min="4605" max="4605" width="33" style="20" customWidth="1"/>
    <col min="4606" max="4606" width="22.42578125" style="20" customWidth="1"/>
    <col min="4607" max="4607" width="0.85546875" style="20" customWidth="1"/>
    <col min="4608" max="4612" width="0" style="20" hidden="1" customWidth="1"/>
    <col min="4613" max="4632" width="8.140625" style="20" customWidth="1"/>
    <col min="4633" max="4859" width="9.140625" style="20"/>
    <col min="4860" max="4860" width="0.85546875" style="20" customWidth="1"/>
    <col min="4861" max="4861" width="33" style="20" customWidth="1"/>
    <col min="4862" max="4862" width="22.42578125" style="20" customWidth="1"/>
    <col min="4863" max="4863" width="0.85546875" style="20" customWidth="1"/>
    <col min="4864" max="4868" width="0" style="20" hidden="1" customWidth="1"/>
    <col min="4869" max="4888" width="8.140625" style="20" customWidth="1"/>
    <col min="4889" max="5115" width="9.140625" style="20"/>
    <col min="5116" max="5116" width="0.85546875" style="20" customWidth="1"/>
    <col min="5117" max="5117" width="33" style="20" customWidth="1"/>
    <col min="5118" max="5118" width="22.42578125" style="20" customWidth="1"/>
    <col min="5119" max="5119" width="0.85546875" style="20" customWidth="1"/>
    <col min="5120" max="5124" width="0" style="20" hidden="1" customWidth="1"/>
    <col min="5125" max="5144" width="8.140625" style="20" customWidth="1"/>
    <col min="5145" max="5371" width="9.140625" style="20"/>
    <col min="5372" max="5372" width="0.85546875" style="20" customWidth="1"/>
    <col min="5373" max="5373" width="33" style="20" customWidth="1"/>
    <col min="5374" max="5374" width="22.42578125" style="20" customWidth="1"/>
    <col min="5375" max="5375" width="0.85546875" style="20" customWidth="1"/>
    <col min="5376" max="5380" width="0" style="20" hidden="1" customWidth="1"/>
    <col min="5381" max="5400" width="8.140625" style="20" customWidth="1"/>
    <col min="5401" max="5627" width="9.140625" style="20"/>
    <col min="5628" max="5628" width="0.85546875" style="20" customWidth="1"/>
    <col min="5629" max="5629" width="33" style="20" customWidth="1"/>
    <col min="5630" max="5630" width="22.42578125" style="20" customWidth="1"/>
    <col min="5631" max="5631" width="0.85546875" style="20" customWidth="1"/>
    <col min="5632" max="5636" width="0" style="20" hidden="1" customWidth="1"/>
    <col min="5637" max="5656" width="8.140625" style="20" customWidth="1"/>
    <col min="5657" max="5883" width="9.140625" style="20"/>
    <col min="5884" max="5884" width="0.85546875" style="20" customWidth="1"/>
    <col min="5885" max="5885" width="33" style="20" customWidth="1"/>
    <col min="5886" max="5886" width="22.42578125" style="20" customWidth="1"/>
    <col min="5887" max="5887" width="0.85546875" style="20" customWidth="1"/>
    <col min="5888" max="5892" width="0" style="20" hidden="1" customWidth="1"/>
    <col min="5893" max="5912" width="8.140625" style="20" customWidth="1"/>
    <col min="5913" max="6139" width="9.140625" style="20"/>
    <col min="6140" max="6140" width="0.85546875" style="20" customWidth="1"/>
    <col min="6141" max="6141" width="33" style="20" customWidth="1"/>
    <col min="6142" max="6142" width="22.42578125" style="20" customWidth="1"/>
    <col min="6143" max="6143" width="0.85546875" style="20" customWidth="1"/>
    <col min="6144" max="6148" width="0" style="20" hidden="1" customWidth="1"/>
    <col min="6149" max="6168" width="8.140625" style="20" customWidth="1"/>
    <col min="6169" max="6395" width="9.140625" style="20"/>
    <col min="6396" max="6396" width="0.85546875" style="20" customWidth="1"/>
    <col min="6397" max="6397" width="33" style="20" customWidth="1"/>
    <col min="6398" max="6398" width="22.42578125" style="20" customWidth="1"/>
    <col min="6399" max="6399" width="0.85546875" style="20" customWidth="1"/>
    <col min="6400" max="6404" width="0" style="20" hidden="1" customWidth="1"/>
    <col min="6405" max="6424" width="8.140625" style="20" customWidth="1"/>
    <col min="6425" max="6651" width="9.140625" style="20"/>
    <col min="6652" max="6652" width="0.85546875" style="20" customWidth="1"/>
    <col min="6653" max="6653" width="33" style="20" customWidth="1"/>
    <col min="6654" max="6654" width="22.42578125" style="20" customWidth="1"/>
    <col min="6655" max="6655" width="0.85546875" style="20" customWidth="1"/>
    <col min="6656" max="6660" width="0" style="20" hidden="1" customWidth="1"/>
    <col min="6661" max="6680" width="8.140625" style="20" customWidth="1"/>
    <col min="6681" max="6907" width="9.140625" style="20"/>
    <col min="6908" max="6908" width="0.85546875" style="20" customWidth="1"/>
    <col min="6909" max="6909" width="33" style="20" customWidth="1"/>
    <col min="6910" max="6910" width="22.42578125" style="20" customWidth="1"/>
    <col min="6911" max="6911" width="0.85546875" style="20" customWidth="1"/>
    <col min="6912" max="6916" width="0" style="20" hidden="1" customWidth="1"/>
    <col min="6917" max="6936" width="8.140625" style="20" customWidth="1"/>
    <col min="6937" max="7163" width="9.140625" style="20"/>
    <col min="7164" max="7164" width="0.85546875" style="20" customWidth="1"/>
    <col min="7165" max="7165" width="33" style="20" customWidth="1"/>
    <col min="7166" max="7166" width="22.42578125" style="20" customWidth="1"/>
    <col min="7167" max="7167" width="0.85546875" style="20" customWidth="1"/>
    <col min="7168" max="7172" width="0" style="20" hidden="1" customWidth="1"/>
    <col min="7173" max="7192" width="8.140625" style="20" customWidth="1"/>
    <col min="7193" max="7419" width="9.140625" style="20"/>
    <col min="7420" max="7420" width="0.85546875" style="20" customWidth="1"/>
    <col min="7421" max="7421" width="33" style="20" customWidth="1"/>
    <col min="7422" max="7422" width="22.42578125" style="20" customWidth="1"/>
    <col min="7423" max="7423" width="0.85546875" style="20" customWidth="1"/>
    <col min="7424" max="7428" width="0" style="20" hidden="1" customWidth="1"/>
    <col min="7429" max="7448" width="8.140625" style="20" customWidth="1"/>
    <col min="7449" max="7675" width="9.140625" style="20"/>
    <col min="7676" max="7676" width="0.85546875" style="20" customWidth="1"/>
    <col min="7677" max="7677" width="33" style="20" customWidth="1"/>
    <col min="7678" max="7678" width="22.42578125" style="20" customWidth="1"/>
    <col min="7679" max="7679" width="0.85546875" style="20" customWidth="1"/>
    <col min="7680" max="7684" width="0" style="20" hidden="1" customWidth="1"/>
    <col min="7685" max="7704" width="8.140625" style="20" customWidth="1"/>
    <col min="7705" max="7931" width="9.140625" style="20"/>
    <col min="7932" max="7932" width="0.85546875" style="20" customWidth="1"/>
    <col min="7933" max="7933" width="33" style="20" customWidth="1"/>
    <col min="7934" max="7934" width="22.42578125" style="20" customWidth="1"/>
    <col min="7935" max="7935" width="0.85546875" style="20" customWidth="1"/>
    <col min="7936" max="7940" width="0" style="20" hidden="1" customWidth="1"/>
    <col min="7941" max="7960" width="8.140625" style="20" customWidth="1"/>
    <col min="7961" max="8187" width="9.140625" style="20"/>
    <col min="8188" max="8188" width="0.85546875" style="20" customWidth="1"/>
    <col min="8189" max="8189" width="33" style="20" customWidth="1"/>
    <col min="8190" max="8190" width="22.42578125" style="20" customWidth="1"/>
    <col min="8191" max="8191" width="0.85546875" style="20" customWidth="1"/>
    <col min="8192" max="8196" width="0" style="20" hidden="1" customWidth="1"/>
    <col min="8197" max="8216" width="8.140625" style="20" customWidth="1"/>
    <col min="8217" max="8443" width="9.140625" style="20"/>
    <col min="8444" max="8444" width="0.85546875" style="20" customWidth="1"/>
    <col min="8445" max="8445" width="33" style="20" customWidth="1"/>
    <col min="8446" max="8446" width="22.42578125" style="20" customWidth="1"/>
    <col min="8447" max="8447" width="0.85546875" style="20" customWidth="1"/>
    <col min="8448" max="8452" width="0" style="20" hidden="1" customWidth="1"/>
    <col min="8453" max="8472" width="8.140625" style="20" customWidth="1"/>
    <col min="8473" max="8699" width="9.140625" style="20"/>
    <col min="8700" max="8700" width="0.85546875" style="20" customWidth="1"/>
    <col min="8701" max="8701" width="33" style="20" customWidth="1"/>
    <col min="8702" max="8702" width="22.42578125" style="20" customWidth="1"/>
    <col min="8703" max="8703" width="0.85546875" style="20" customWidth="1"/>
    <col min="8704" max="8708" width="0" style="20" hidden="1" customWidth="1"/>
    <col min="8709" max="8728" width="8.140625" style="20" customWidth="1"/>
    <col min="8729" max="8955" width="9.140625" style="20"/>
    <col min="8956" max="8956" width="0.85546875" style="20" customWidth="1"/>
    <col min="8957" max="8957" width="33" style="20" customWidth="1"/>
    <col min="8958" max="8958" width="22.42578125" style="20" customWidth="1"/>
    <col min="8959" max="8959" width="0.85546875" style="20" customWidth="1"/>
    <col min="8960" max="8964" width="0" style="20" hidden="1" customWidth="1"/>
    <col min="8965" max="8984" width="8.140625" style="20" customWidth="1"/>
    <col min="8985" max="9211" width="9.140625" style="20"/>
    <col min="9212" max="9212" width="0.85546875" style="20" customWidth="1"/>
    <col min="9213" max="9213" width="33" style="20" customWidth="1"/>
    <col min="9214" max="9214" width="22.42578125" style="20" customWidth="1"/>
    <col min="9215" max="9215" width="0.85546875" style="20" customWidth="1"/>
    <col min="9216" max="9220" width="0" style="20" hidden="1" customWidth="1"/>
    <col min="9221" max="9240" width="8.140625" style="20" customWidth="1"/>
    <col min="9241" max="9467" width="9.140625" style="20"/>
    <col min="9468" max="9468" width="0.85546875" style="20" customWidth="1"/>
    <col min="9469" max="9469" width="33" style="20" customWidth="1"/>
    <col min="9470" max="9470" width="22.42578125" style="20" customWidth="1"/>
    <col min="9471" max="9471" width="0.85546875" style="20" customWidth="1"/>
    <col min="9472" max="9476" width="0" style="20" hidden="1" customWidth="1"/>
    <col min="9477" max="9496" width="8.140625" style="20" customWidth="1"/>
    <col min="9497" max="9723" width="9.140625" style="20"/>
    <col min="9724" max="9724" width="0.85546875" style="20" customWidth="1"/>
    <col min="9725" max="9725" width="33" style="20" customWidth="1"/>
    <col min="9726" max="9726" width="22.42578125" style="20" customWidth="1"/>
    <col min="9727" max="9727" width="0.85546875" style="20" customWidth="1"/>
    <col min="9728" max="9732" width="0" style="20" hidden="1" customWidth="1"/>
    <col min="9733" max="9752" width="8.140625" style="20" customWidth="1"/>
    <col min="9753" max="9979" width="9.140625" style="20"/>
    <col min="9980" max="9980" width="0.85546875" style="20" customWidth="1"/>
    <col min="9981" max="9981" width="33" style="20" customWidth="1"/>
    <col min="9982" max="9982" width="22.42578125" style="20" customWidth="1"/>
    <col min="9983" max="9983" width="0.85546875" style="20" customWidth="1"/>
    <col min="9984" max="9988" width="0" style="20" hidden="1" customWidth="1"/>
    <col min="9989" max="10008" width="8.140625" style="20" customWidth="1"/>
    <col min="10009" max="10235" width="9.140625" style="20"/>
    <col min="10236" max="10236" width="0.85546875" style="20" customWidth="1"/>
    <col min="10237" max="10237" width="33" style="20" customWidth="1"/>
    <col min="10238" max="10238" width="22.42578125" style="20" customWidth="1"/>
    <col min="10239" max="10239" width="0.85546875" style="20" customWidth="1"/>
    <col min="10240" max="10244" width="0" style="20" hidden="1" customWidth="1"/>
    <col min="10245" max="10264" width="8.140625" style="20" customWidth="1"/>
    <col min="10265" max="10491" width="9.140625" style="20"/>
    <col min="10492" max="10492" width="0.85546875" style="20" customWidth="1"/>
    <col min="10493" max="10493" width="33" style="20" customWidth="1"/>
    <col min="10494" max="10494" width="22.42578125" style="20" customWidth="1"/>
    <col min="10495" max="10495" width="0.85546875" style="20" customWidth="1"/>
    <col min="10496" max="10500" width="0" style="20" hidden="1" customWidth="1"/>
    <col min="10501" max="10520" width="8.140625" style="20" customWidth="1"/>
    <col min="10521" max="10747" width="9.140625" style="20"/>
    <col min="10748" max="10748" width="0.85546875" style="20" customWidth="1"/>
    <col min="10749" max="10749" width="33" style="20" customWidth="1"/>
    <col min="10750" max="10750" width="22.42578125" style="20" customWidth="1"/>
    <col min="10751" max="10751" width="0.85546875" style="20" customWidth="1"/>
    <col min="10752" max="10756" width="0" style="20" hidden="1" customWidth="1"/>
    <col min="10757" max="10776" width="8.140625" style="20" customWidth="1"/>
    <col min="10777" max="11003" width="9.140625" style="20"/>
    <col min="11004" max="11004" width="0.85546875" style="20" customWidth="1"/>
    <col min="11005" max="11005" width="33" style="20" customWidth="1"/>
    <col min="11006" max="11006" width="22.42578125" style="20" customWidth="1"/>
    <col min="11007" max="11007" width="0.85546875" style="20" customWidth="1"/>
    <col min="11008" max="11012" width="0" style="20" hidden="1" customWidth="1"/>
    <col min="11013" max="11032" width="8.140625" style="20" customWidth="1"/>
    <col min="11033" max="11259" width="9.140625" style="20"/>
    <col min="11260" max="11260" width="0.85546875" style="20" customWidth="1"/>
    <col min="11261" max="11261" width="33" style="20" customWidth="1"/>
    <col min="11262" max="11262" width="22.42578125" style="20" customWidth="1"/>
    <col min="11263" max="11263" width="0.85546875" style="20" customWidth="1"/>
    <col min="11264" max="11268" width="0" style="20" hidden="1" customWidth="1"/>
    <col min="11269" max="11288" width="8.140625" style="20" customWidth="1"/>
    <col min="11289" max="11515" width="9.140625" style="20"/>
    <col min="11516" max="11516" width="0.85546875" style="20" customWidth="1"/>
    <col min="11517" max="11517" width="33" style="20" customWidth="1"/>
    <col min="11518" max="11518" width="22.42578125" style="20" customWidth="1"/>
    <col min="11519" max="11519" width="0.85546875" style="20" customWidth="1"/>
    <col min="11520" max="11524" width="0" style="20" hidden="1" customWidth="1"/>
    <col min="11525" max="11544" width="8.140625" style="20" customWidth="1"/>
    <col min="11545" max="11771" width="9.140625" style="20"/>
    <col min="11772" max="11772" width="0.85546875" style="20" customWidth="1"/>
    <col min="11773" max="11773" width="33" style="20" customWidth="1"/>
    <col min="11774" max="11774" width="22.42578125" style="20" customWidth="1"/>
    <col min="11775" max="11775" width="0.85546875" style="20" customWidth="1"/>
    <col min="11776" max="11780" width="0" style="20" hidden="1" customWidth="1"/>
    <col min="11781" max="11800" width="8.140625" style="20" customWidth="1"/>
    <col min="11801" max="12027" width="9.140625" style="20"/>
    <col min="12028" max="12028" width="0.85546875" style="20" customWidth="1"/>
    <col min="12029" max="12029" width="33" style="20" customWidth="1"/>
    <col min="12030" max="12030" width="22.42578125" style="20" customWidth="1"/>
    <col min="12031" max="12031" width="0.85546875" style="20" customWidth="1"/>
    <col min="12032" max="12036" width="0" style="20" hidden="1" customWidth="1"/>
    <col min="12037" max="12056" width="8.140625" style="20" customWidth="1"/>
    <col min="12057" max="12283" width="9.140625" style="20"/>
    <col min="12284" max="12284" width="0.85546875" style="20" customWidth="1"/>
    <col min="12285" max="12285" width="33" style="20" customWidth="1"/>
    <col min="12286" max="12286" width="22.42578125" style="20" customWidth="1"/>
    <col min="12287" max="12287" width="0.85546875" style="20" customWidth="1"/>
    <col min="12288" max="12292" width="0" style="20" hidden="1" customWidth="1"/>
    <col min="12293" max="12312" width="8.140625" style="20" customWidth="1"/>
    <col min="12313" max="12539" width="9.140625" style="20"/>
    <col min="12540" max="12540" width="0.85546875" style="20" customWidth="1"/>
    <col min="12541" max="12541" width="33" style="20" customWidth="1"/>
    <col min="12542" max="12542" width="22.42578125" style="20" customWidth="1"/>
    <col min="12543" max="12543" width="0.85546875" style="20" customWidth="1"/>
    <col min="12544" max="12548" width="0" style="20" hidden="1" customWidth="1"/>
    <col min="12549" max="12568" width="8.140625" style="20" customWidth="1"/>
    <col min="12569" max="12795" width="9.140625" style="20"/>
    <col min="12796" max="12796" width="0.85546875" style="20" customWidth="1"/>
    <col min="12797" max="12797" width="33" style="20" customWidth="1"/>
    <col min="12798" max="12798" width="22.42578125" style="20" customWidth="1"/>
    <col min="12799" max="12799" width="0.85546875" style="20" customWidth="1"/>
    <col min="12800" max="12804" width="0" style="20" hidden="1" customWidth="1"/>
    <col min="12805" max="12824" width="8.140625" style="20" customWidth="1"/>
    <col min="12825" max="13051" width="9.140625" style="20"/>
    <col min="13052" max="13052" width="0.85546875" style="20" customWidth="1"/>
    <col min="13053" max="13053" width="33" style="20" customWidth="1"/>
    <col min="13054" max="13054" width="22.42578125" style="20" customWidth="1"/>
    <col min="13055" max="13055" width="0.85546875" style="20" customWidth="1"/>
    <col min="13056" max="13060" width="0" style="20" hidden="1" customWidth="1"/>
    <col min="13061" max="13080" width="8.140625" style="20" customWidth="1"/>
    <col min="13081" max="13307" width="9.140625" style="20"/>
    <col min="13308" max="13308" width="0.85546875" style="20" customWidth="1"/>
    <col min="13309" max="13309" width="33" style="20" customWidth="1"/>
    <col min="13310" max="13310" width="22.42578125" style="20" customWidth="1"/>
    <col min="13311" max="13311" width="0.85546875" style="20" customWidth="1"/>
    <col min="13312" max="13316" width="0" style="20" hidden="1" customWidth="1"/>
    <col min="13317" max="13336" width="8.140625" style="20" customWidth="1"/>
    <col min="13337" max="13563" width="9.140625" style="20"/>
    <col min="13564" max="13564" width="0.85546875" style="20" customWidth="1"/>
    <col min="13565" max="13565" width="33" style="20" customWidth="1"/>
    <col min="13566" max="13566" width="22.42578125" style="20" customWidth="1"/>
    <col min="13567" max="13567" width="0.85546875" style="20" customWidth="1"/>
    <col min="13568" max="13572" width="0" style="20" hidden="1" customWidth="1"/>
    <col min="13573" max="13592" width="8.140625" style="20" customWidth="1"/>
    <col min="13593" max="13819" width="9.140625" style="20"/>
    <col min="13820" max="13820" width="0.85546875" style="20" customWidth="1"/>
    <col min="13821" max="13821" width="33" style="20" customWidth="1"/>
    <col min="13822" max="13822" width="22.42578125" style="20" customWidth="1"/>
    <col min="13823" max="13823" width="0.85546875" style="20" customWidth="1"/>
    <col min="13824" max="13828" width="0" style="20" hidden="1" customWidth="1"/>
    <col min="13829" max="13848" width="8.140625" style="20" customWidth="1"/>
    <col min="13849" max="14075" width="9.140625" style="20"/>
    <col min="14076" max="14076" width="0.85546875" style="20" customWidth="1"/>
    <col min="14077" max="14077" width="33" style="20" customWidth="1"/>
    <col min="14078" max="14078" width="22.42578125" style="20" customWidth="1"/>
    <col min="14079" max="14079" width="0.85546875" style="20" customWidth="1"/>
    <col min="14080" max="14084" width="0" style="20" hidden="1" customWidth="1"/>
    <col min="14085" max="14104" width="8.140625" style="20" customWidth="1"/>
    <col min="14105" max="14331" width="9.140625" style="20"/>
    <col min="14332" max="14332" width="0.85546875" style="20" customWidth="1"/>
    <col min="14333" max="14333" width="33" style="20" customWidth="1"/>
    <col min="14334" max="14334" width="22.42578125" style="20" customWidth="1"/>
    <col min="14335" max="14335" width="0.85546875" style="20" customWidth="1"/>
    <col min="14336" max="14340" width="0" style="20" hidden="1" customWidth="1"/>
    <col min="14341" max="14360" width="8.140625" style="20" customWidth="1"/>
    <col min="14361" max="14587" width="9.140625" style="20"/>
    <col min="14588" max="14588" width="0.85546875" style="20" customWidth="1"/>
    <col min="14589" max="14589" width="33" style="20" customWidth="1"/>
    <col min="14590" max="14590" width="22.42578125" style="20" customWidth="1"/>
    <col min="14591" max="14591" width="0.85546875" style="20" customWidth="1"/>
    <col min="14592" max="14596" width="0" style="20" hidden="1" customWidth="1"/>
    <col min="14597" max="14616" width="8.140625" style="20" customWidth="1"/>
    <col min="14617" max="14843" width="9.140625" style="20"/>
    <col min="14844" max="14844" width="0.85546875" style="20" customWidth="1"/>
    <col min="14845" max="14845" width="33" style="20" customWidth="1"/>
    <col min="14846" max="14846" width="22.42578125" style="20" customWidth="1"/>
    <col min="14847" max="14847" width="0.85546875" style="20" customWidth="1"/>
    <col min="14848" max="14852" width="0" style="20" hidden="1" customWidth="1"/>
    <col min="14853" max="14872" width="8.140625" style="20" customWidth="1"/>
    <col min="14873" max="15099" width="9.140625" style="20"/>
    <col min="15100" max="15100" width="0.85546875" style="20" customWidth="1"/>
    <col min="15101" max="15101" width="33" style="20" customWidth="1"/>
    <col min="15102" max="15102" width="22.42578125" style="20" customWidth="1"/>
    <col min="15103" max="15103" width="0.85546875" style="20" customWidth="1"/>
    <col min="15104" max="15108" width="0" style="20" hidden="1" customWidth="1"/>
    <col min="15109" max="15128" width="8.140625" style="20" customWidth="1"/>
    <col min="15129" max="15355" width="9.140625" style="20"/>
    <col min="15356" max="15356" width="0.85546875" style="20" customWidth="1"/>
    <col min="15357" max="15357" width="33" style="20" customWidth="1"/>
    <col min="15358" max="15358" width="22.42578125" style="20" customWidth="1"/>
    <col min="15359" max="15359" width="0.85546875" style="20" customWidth="1"/>
    <col min="15360" max="15364" width="0" style="20" hidden="1" customWidth="1"/>
    <col min="15365" max="15384" width="8.140625" style="20" customWidth="1"/>
    <col min="15385" max="15611" width="9.140625" style="20"/>
    <col min="15612" max="15612" width="0.85546875" style="20" customWidth="1"/>
    <col min="15613" max="15613" width="33" style="20" customWidth="1"/>
    <col min="15614" max="15614" width="22.42578125" style="20" customWidth="1"/>
    <col min="15615" max="15615" width="0.85546875" style="20" customWidth="1"/>
    <col min="15616" max="15620" width="0" style="20" hidden="1" customWidth="1"/>
    <col min="15621" max="15640" width="8.140625" style="20" customWidth="1"/>
    <col min="15641" max="15867" width="9.140625" style="20"/>
    <col min="15868" max="15868" width="0.85546875" style="20" customWidth="1"/>
    <col min="15869" max="15869" width="33" style="20" customWidth="1"/>
    <col min="15870" max="15870" width="22.42578125" style="20" customWidth="1"/>
    <col min="15871" max="15871" width="0.85546875" style="20" customWidth="1"/>
    <col min="15872" max="15876" width="0" style="20" hidden="1" customWidth="1"/>
    <col min="15877" max="15896" width="8.140625" style="20" customWidth="1"/>
    <col min="15897" max="16123" width="9.140625" style="20"/>
    <col min="16124" max="16124" width="0.85546875" style="20" customWidth="1"/>
    <col min="16125" max="16125" width="33" style="20" customWidth="1"/>
    <col min="16126" max="16126" width="22.42578125" style="20" customWidth="1"/>
    <col min="16127" max="16127" width="0.85546875" style="20" customWidth="1"/>
    <col min="16128" max="16132" width="0" style="20" hidden="1" customWidth="1"/>
    <col min="16133" max="16152" width="8.140625" style="20" customWidth="1"/>
    <col min="16153" max="16384" width="9.140625" style="20"/>
  </cols>
  <sheetData>
    <row r="1" spans="1:29" s="1" customFormat="1" ht="22.7" customHeight="1" x14ac:dyDescent="0.25">
      <c r="B1" s="2" t="s">
        <v>85</v>
      </c>
      <c r="C1" s="3"/>
      <c r="D1" s="4"/>
      <c r="E1" s="5"/>
      <c r="G1" s="7"/>
      <c r="H1" s="6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9" customFormat="1" ht="13.7" customHeight="1" x14ac:dyDescent="0.2">
      <c r="B2" s="10" t="s">
        <v>100</v>
      </c>
      <c r="C2" s="11"/>
      <c r="D2" s="12"/>
      <c r="E2" s="13"/>
      <c r="G2" s="15"/>
      <c r="H2" s="14"/>
      <c r="I2" s="16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s="9" customFormat="1" ht="6.75" customHeight="1" x14ac:dyDescent="0.2">
      <c r="B3" s="10"/>
      <c r="C3" s="11"/>
      <c r="D3" s="12"/>
      <c r="E3" s="13"/>
      <c r="G3" s="15"/>
      <c r="H3" s="14"/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37.5" customHeight="1" x14ac:dyDescent="0.2">
      <c r="A4" s="120"/>
      <c r="B4" s="17" t="s">
        <v>0</v>
      </c>
      <c r="C4" s="101" t="s">
        <v>1</v>
      </c>
      <c r="D4" s="18"/>
      <c r="E4" s="19">
        <v>2000</v>
      </c>
      <c r="F4" s="19">
        <v>2001</v>
      </c>
      <c r="G4" s="19">
        <v>2002</v>
      </c>
      <c r="H4" s="19">
        <v>2003</v>
      </c>
      <c r="I4" s="19">
        <v>2004</v>
      </c>
      <c r="J4" s="19">
        <v>2005</v>
      </c>
      <c r="K4" s="19">
        <v>2006</v>
      </c>
      <c r="L4" s="19">
        <v>2007</v>
      </c>
      <c r="M4" s="19">
        <v>2008</v>
      </c>
      <c r="N4" s="19">
        <v>2009</v>
      </c>
      <c r="O4" s="19">
        <v>2010</v>
      </c>
      <c r="P4" s="19">
        <v>2011</v>
      </c>
      <c r="Q4" s="19">
        <v>2012</v>
      </c>
      <c r="R4" s="19">
        <v>2013</v>
      </c>
      <c r="S4" s="19">
        <v>2014</v>
      </c>
      <c r="T4" s="19">
        <v>2015</v>
      </c>
      <c r="U4" s="19">
        <v>2016</v>
      </c>
      <c r="V4" s="19">
        <v>2017</v>
      </c>
      <c r="W4" s="19">
        <v>2018</v>
      </c>
      <c r="X4" s="19">
        <v>2019</v>
      </c>
      <c r="Y4" s="19">
        <v>2020</v>
      </c>
      <c r="Z4" s="19">
        <v>2021</v>
      </c>
      <c r="AA4" s="19">
        <v>2022</v>
      </c>
      <c r="AB4" s="19">
        <v>2023</v>
      </c>
      <c r="AC4" s="19">
        <v>2024</v>
      </c>
    </row>
    <row r="5" spans="1:29" ht="5.25" customHeight="1" x14ac:dyDescent="0.2">
      <c r="A5" s="121"/>
      <c r="B5" s="21"/>
      <c r="C5" s="21"/>
      <c r="D5" s="10"/>
      <c r="E5" s="22"/>
    </row>
    <row r="6" spans="1:29" s="24" customFormat="1" ht="15" customHeight="1" outlineLevel="1" x14ac:dyDescent="0.25">
      <c r="C6" s="25" t="s">
        <v>2</v>
      </c>
      <c r="E6" s="26">
        <v>65836.486279999997</v>
      </c>
      <c r="F6" s="26">
        <v>70704.204969999992</v>
      </c>
      <c r="G6" s="26">
        <v>73857.395879999996</v>
      </c>
      <c r="H6" s="26">
        <v>79096.933799999999</v>
      </c>
      <c r="I6" s="26">
        <v>80057.703250000006</v>
      </c>
      <c r="J6" s="26">
        <v>83888.801819999993</v>
      </c>
      <c r="K6" s="26">
        <v>85976.995260000011</v>
      </c>
      <c r="L6" s="26">
        <v>88936.18018000001</v>
      </c>
      <c r="M6" s="26">
        <v>89628.941049999994</v>
      </c>
      <c r="N6" s="26">
        <v>91549.571399999986</v>
      </c>
      <c r="O6" s="26">
        <v>91664.276969999992</v>
      </c>
      <c r="P6" s="26">
        <v>90621.405430000013</v>
      </c>
      <c r="Q6" s="26">
        <v>89351.57448000001</v>
      </c>
      <c r="R6" s="26">
        <v>89368.925360000008</v>
      </c>
      <c r="S6" s="26">
        <v>89036.28005999999</v>
      </c>
      <c r="T6" s="26">
        <v>88704.996870000003</v>
      </c>
      <c r="U6" s="26">
        <v>91607.730479999984</v>
      </c>
      <c r="V6" s="26">
        <v>93409.854999999996</v>
      </c>
      <c r="W6" s="26">
        <v>95559.977700000003</v>
      </c>
      <c r="X6" s="26">
        <v>96379.647219999999</v>
      </c>
      <c r="Y6" s="26">
        <v>95885.37288000001</v>
      </c>
      <c r="Z6" s="26">
        <v>99181.180800000002</v>
      </c>
      <c r="AA6" s="26">
        <v>99496.067449999988</v>
      </c>
      <c r="AB6" s="26">
        <v>101902.13</v>
      </c>
      <c r="AC6" s="26">
        <v>106261.65239999999</v>
      </c>
    </row>
    <row r="7" spans="1:29" s="24" customFormat="1" ht="15" customHeight="1" outlineLevel="1" x14ac:dyDescent="0.25">
      <c r="C7" s="25" t="s">
        <v>3</v>
      </c>
      <c r="E7" s="26">
        <v>46968.530399999996</v>
      </c>
      <c r="F7" s="26">
        <v>49835.962469999999</v>
      </c>
      <c r="G7" s="26">
        <v>51707.094160000001</v>
      </c>
      <c r="H7" s="26">
        <v>52892.790279999994</v>
      </c>
      <c r="I7" s="26">
        <v>56654.776420000002</v>
      </c>
      <c r="J7" s="26">
        <v>58703.737949999995</v>
      </c>
      <c r="K7" s="26">
        <v>62882.847540000002</v>
      </c>
      <c r="L7" s="26">
        <v>60641.102899999998</v>
      </c>
      <c r="M7" s="26">
        <v>65177.843589999997</v>
      </c>
      <c r="N7" s="26">
        <v>64452.408149999996</v>
      </c>
      <c r="O7" s="26">
        <v>65477.726319999994</v>
      </c>
      <c r="P7" s="26">
        <v>64166.844420000001</v>
      </c>
      <c r="Q7" s="26">
        <v>62339.584230000008</v>
      </c>
      <c r="R7" s="26">
        <v>61386.647609999993</v>
      </c>
      <c r="S7" s="26">
        <v>60319.547400000003</v>
      </c>
      <c r="T7" s="26">
        <v>59477.408790000001</v>
      </c>
      <c r="U7" s="26">
        <v>59059.411320000007</v>
      </c>
      <c r="V7" s="26">
        <v>58829.917229999999</v>
      </c>
      <c r="W7" s="26">
        <v>59419.325429999997</v>
      </c>
      <c r="X7" s="26">
        <v>59797.026299999998</v>
      </c>
      <c r="Y7" s="26">
        <v>60472.774400000002</v>
      </c>
      <c r="Z7" s="26">
        <v>63382.567109999989</v>
      </c>
      <c r="AA7" s="26">
        <v>63434.75652000001</v>
      </c>
      <c r="AB7" s="26">
        <v>66280.086639999994</v>
      </c>
      <c r="AC7" s="26">
        <v>69547.810920000004</v>
      </c>
    </row>
    <row r="8" spans="1:29" s="24" customFormat="1" ht="15" customHeight="1" outlineLevel="1" x14ac:dyDescent="0.25">
      <c r="C8" s="25" t="s">
        <v>4</v>
      </c>
      <c r="E8" s="26">
        <v>2487.6075599999999</v>
      </c>
      <c r="F8" s="26">
        <v>2647.8163399999999</v>
      </c>
      <c r="G8" s="26">
        <v>2750.2936599999998</v>
      </c>
      <c r="H8" s="26">
        <v>2977.3252499999999</v>
      </c>
      <c r="I8" s="26">
        <v>2931.0108799999998</v>
      </c>
      <c r="J8" s="26">
        <v>2963.3687400000003</v>
      </c>
      <c r="K8" s="26">
        <v>3281.8732200000004</v>
      </c>
      <c r="L8" s="26">
        <v>3189.8537600000004</v>
      </c>
      <c r="M8" s="26">
        <v>3212.0570400000001</v>
      </c>
      <c r="N8" s="26">
        <v>3168.2245600000006</v>
      </c>
      <c r="O8" s="26">
        <v>3187.0362500000001</v>
      </c>
      <c r="P8" s="26">
        <v>3097.5557400000002</v>
      </c>
      <c r="Q8" s="26">
        <v>3052.5821099999998</v>
      </c>
      <c r="R8" s="26">
        <v>2913.0495100000003</v>
      </c>
      <c r="S8" s="26">
        <v>2790.9920499999998</v>
      </c>
      <c r="T8" s="26">
        <v>2752.0479500000001</v>
      </c>
      <c r="U8" s="26">
        <v>2709.8065999999999</v>
      </c>
      <c r="V8" s="26">
        <v>2656.0188800000005</v>
      </c>
      <c r="W8" s="26">
        <v>2636.1017599999996</v>
      </c>
      <c r="X8" s="26">
        <v>2681.2281600000001</v>
      </c>
      <c r="Y8" s="26">
        <v>2686.2118300000002</v>
      </c>
      <c r="Z8" s="26">
        <v>2594.7227600000001</v>
      </c>
      <c r="AA8" s="26">
        <v>2664.6795000000002</v>
      </c>
      <c r="AB8" s="26">
        <v>2755.3607999999999</v>
      </c>
      <c r="AC8" s="26">
        <v>2808.0010799999995</v>
      </c>
    </row>
    <row r="9" spans="1:29" s="32" customFormat="1" ht="21.4" customHeight="1" x14ac:dyDescent="0.25">
      <c r="A9" s="27"/>
      <c r="B9" s="28" t="s">
        <v>70</v>
      </c>
      <c r="C9" s="29" t="s">
        <v>5</v>
      </c>
      <c r="D9" s="30"/>
      <c r="E9" s="31">
        <v>115292.62424</v>
      </c>
      <c r="F9" s="31">
        <v>123187.98378</v>
      </c>
      <c r="G9" s="31">
        <v>128314.7837</v>
      </c>
      <c r="H9" s="31">
        <v>134967.04932999998</v>
      </c>
      <c r="I9" s="31">
        <v>139643.49054999999</v>
      </c>
      <c r="J9" s="31">
        <v>145555.90850999998</v>
      </c>
      <c r="K9" s="31">
        <v>152141.71602000002</v>
      </c>
      <c r="L9" s="31">
        <v>152767.13684000002</v>
      </c>
      <c r="M9" s="31">
        <v>158018.84168000001</v>
      </c>
      <c r="N9" s="31">
        <v>159170.20410999999</v>
      </c>
      <c r="O9" s="31">
        <v>160329.03954</v>
      </c>
      <c r="P9" s="31">
        <v>157885.80559000003</v>
      </c>
      <c r="Q9" s="31">
        <v>154743.74082000001</v>
      </c>
      <c r="R9" s="31">
        <v>153668.62248000002</v>
      </c>
      <c r="S9" s="31">
        <v>152146.81951</v>
      </c>
      <c r="T9" s="31">
        <v>150934.45361</v>
      </c>
      <c r="U9" s="31">
        <v>153376.94839999999</v>
      </c>
      <c r="V9" s="31">
        <v>154895.79110999999</v>
      </c>
      <c r="W9" s="31">
        <v>157615.40489000001</v>
      </c>
      <c r="X9" s="31">
        <v>158857.90168000001</v>
      </c>
      <c r="Y9" s="31">
        <v>159044.35911000002</v>
      </c>
      <c r="Z9" s="31">
        <v>165158.47066999998</v>
      </c>
      <c r="AA9" s="31">
        <v>165595.50347</v>
      </c>
      <c r="AB9" s="31">
        <v>170937.57743999999</v>
      </c>
      <c r="AC9" s="31">
        <v>178617.46439999997</v>
      </c>
    </row>
    <row r="10" spans="1:29" s="32" customFormat="1" ht="2.25" customHeight="1" x14ac:dyDescent="0.25">
      <c r="A10" s="27"/>
      <c r="B10" s="33"/>
      <c r="C10" s="34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s="24" customFormat="1" ht="15" customHeight="1" outlineLevel="1" x14ac:dyDescent="0.25">
      <c r="C11" s="25" t="s">
        <v>2</v>
      </c>
      <c r="E11" s="26">
        <v>43721.055799999995</v>
      </c>
      <c r="F11" s="26">
        <v>47612.766600000003</v>
      </c>
      <c r="G11" s="26">
        <v>49716.299399999996</v>
      </c>
      <c r="H11" s="26">
        <v>52895.300369999997</v>
      </c>
      <c r="I11" s="26">
        <v>54005.722750000001</v>
      </c>
      <c r="J11" s="26">
        <v>56717.267959999997</v>
      </c>
      <c r="K11" s="26">
        <v>58490.243369999997</v>
      </c>
      <c r="L11" s="26">
        <v>60491.845300000001</v>
      </c>
      <c r="M11" s="26">
        <v>60691.07185</v>
      </c>
      <c r="N11" s="26">
        <v>61966.91214</v>
      </c>
      <c r="O11" s="26">
        <v>61365.747800000005</v>
      </c>
      <c r="P11" s="26">
        <v>59991.454279999998</v>
      </c>
      <c r="Q11" s="26">
        <v>58863.606480000002</v>
      </c>
      <c r="R11" s="26">
        <v>58852.330680000006</v>
      </c>
      <c r="S11" s="26">
        <v>58472.460129999992</v>
      </c>
      <c r="T11" s="26">
        <v>58179.990960000003</v>
      </c>
      <c r="U11" s="26">
        <v>60431.652959999992</v>
      </c>
      <c r="V11" s="26">
        <v>61677.265650000008</v>
      </c>
      <c r="W11" s="26">
        <v>63424.112399999998</v>
      </c>
      <c r="X11" s="26">
        <v>63907.04262</v>
      </c>
      <c r="Y11" s="26">
        <v>63542.190600000002</v>
      </c>
      <c r="Z11" s="26">
        <v>65986.876799999998</v>
      </c>
      <c r="AA11" s="26">
        <v>66496.082250000007</v>
      </c>
      <c r="AB11" s="26">
        <v>68273.08</v>
      </c>
      <c r="AC11" s="26">
        <v>71346.603600000002</v>
      </c>
    </row>
    <row r="12" spans="1:29" s="24" customFormat="1" ht="15" customHeight="1" outlineLevel="1" x14ac:dyDescent="0.25">
      <c r="C12" s="25" t="s">
        <v>3</v>
      </c>
      <c r="E12" s="26">
        <v>35519.068349999994</v>
      </c>
      <c r="F12" s="26">
        <v>37708.510070000004</v>
      </c>
      <c r="G12" s="26">
        <v>39134.222320000001</v>
      </c>
      <c r="H12" s="26">
        <v>40049.080239999996</v>
      </c>
      <c r="I12" s="26">
        <v>42909.930910000003</v>
      </c>
      <c r="J12" s="26">
        <v>44582.750189999999</v>
      </c>
      <c r="K12" s="26">
        <v>47803.208860000006</v>
      </c>
      <c r="L12" s="26">
        <v>46030.053229999998</v>
      </c>
      <c r="M12" s="26">
        <v>49469.288</v>
      </c>
      <c r="N12" s="26">
        <v>48918.387700000007</v>
      </c>
      <c r="O12" s="26">
        <v>49608.113440000001</v>
      </c>
      <c r="P12" s="26">
        <v>48571.021980000005</v>
      </c>
      <c r="Q12" s="26">
        <v>47155.54671000001</v>
      </c>
      <c r="R12" s="26">
        <v>46423.553329999995</v>
      </c>
      <c r="S12" s="26">
        <v>45600.740360000003</v>
      </c>
      <c r="T12" s="26">
        <v>44920.688880000002</v>
      </c>
      <c r="U12" s="26">
        <v>44665.89057000001</v>
      </c>
      <c r="V12" s="26">
        <v>44412.790799999995</v>
      </c>
      <c r="W12" s="26">
        <v>44878.777709999995</v>
      </c>
      <c r="X12" s="26">
        <v>45099.508849999998</v>
      </c>
      <c r="Y12" s="26">
        <v>45621.644800000002</v>
      </c>
      <c r="Z12" s="26">
        <v>47752.435799999999</v>
      </c>
      <c r="AA12" s="26">
        <v>47878.01172000001</v>
      </c>
      <c r="AB12" s="26">
        <v>50111.955759999997</v>
      </c>
      <c r="AC12" s="26">
        <v>52638.367600000005</v>
      </c>
    </row>
    <row r="13" spans="1:29" s="24" customFormat="1" ht="15" customHeight="1" outlineLevel="1" x14ac:dyDescent="0.25">
      <c r="C13" s="25" t="s">
        <v>4</v>
      </c>
      <c r="E13" s="26">
        <v>1648.79748</v>
      </c>
      <c r="F13" s="26">
        <v>1757.7873</v>
      </c>
      <c r="G13" s="26">
        <v>1801.3746400000002</v>
      </c>
      <c r="H13" s="26">
        <v>2017.6747499999999</v>
      </c>
      <c r="I13" s="26">
        <v>1938.8623599999996</v>
      </c>
      <c r="J13" s="26">
        <v>1982.3812600000003</v>
      </c>
      <c r="K13" s="26">
        <v>2188.8446399999998</v>
      </c>
      <c r="L13" s="26">
        <v>2071.9701099999997</v>
      </c>
      <c r="M13" s="26">
        <v>2074.68568</v>
      </c>
      <c r="N13" s="26">
        <v>1981.7622800000004</v>
      </c>
      <c r="O13" s="26">
        <v>2023.1485</v>
      </c>
      <c r="P13" s="26">
        <v>1975.0407399999997</v>
      </c>
      <c r="Q13" s="26">
        <v>1928.62797</v>
      </c>
      <c r="R13" s="26">
        <v>1856.1988899999999</v>
      </c>
      <c r="S13" s="26">
        <v>1800.1596199999999</v>
      </c>
      <c r="T13" s="26">
        <v>1774.261</v>
      </c>
      <c r="U13" s="26">
        <v>1756.1168</v>
      </c>
      <c r="V13" s="26">
        <v>1692.4624800000001</v>
      </c>
      <c r="W13" s="26">
        <v>1697.6097599999998</v>
      </c>
      <c r="X13" s="26">
        <v>1744.0449000000001</v>
      </c>
      <c r="Y13" s="26">
        <v>1747.6118300000001</v>
      </c>
      <c r="Z13" s="26">
        <v>1672.8052399999999</v>
      </c>
      <c r="AA13" s="26">
        <v>1709.6089500000003</v>
      </c>
      <c r="AB13" s="26">
        <v>1770.6567600000001</v>
      </c>
      <c r="AC13" s="26">
        <v>1787.9000399999998</v>
      </c>
    </row>
    <row r="14" spans="1:29" s="32" customFormat="1" ht="21.4" customHeight="1" x14ac:dyDescent="0.25">
      <c r="A14" s="27"/>
      <c r="B14" s="28" t="s">
        <v>71</v>
      </c>
      <c r="C14" s="29" t="s">
        <v>5</v>
      </c>
      <c r="D14" s="30"/>
      <c r="E14" s="31">
        <v>80888.921629999983</v>
      </c>
      <c r="F14" s="31">
        <v>87079.063970000003</v>
      </c>
      <c r="G14" s="31">
        <v>90651.896359999984</v>
      </c>
      <c r="H14" s="31">
        <v>94962.055359999998</v>
      </c>
      <c r="I14" s="31">
        <v>98854.51602000001</v>
      </c>
      <c r="J14" s="31">
        <v>103282.39940999998</v>
      </c>
      <c r="K14" s="31">
        <v>108482.29686999999</v>
      </c>
      <c r="L14" s="31">
        <v>108593.86864</v>
      </c>
      <c r="M14" s="31">
        <v>112235.04553</v>
      </c>
      <c r="N14" s="31">
        <v>112867.06212</v>
      </c>
      <c r="O14" s="31">
        <v>112997.00973999999</v>
      </c>
      <c r="P14" s="31">
        <v>110537.51699999999</v>
      </c>
      <c r="Q14" s="31">
        <v>107947.78116000001</v>
      </c>
      <c r="R14" s="31">
        <v>107132.08290000001</v>
      </c>
      <c r="S14" s="31">
        <v>105873.36010999999</v>
      </c>
      <c r="T14" s="31">
        <v>104874.94084</v>
      </c>
      <c r="U14" s="31">
        <v>106853.66033</v>
      </c>
      <c r="V14" s="31">
        <v>107782.51893000001</v>
      </c>
      <c r="W14" s="31">
        <v>110000.49987</v>
      </c>
      <c r="X14" s="31">
        <v>110750.59637</v>
      </c>
      <c r="Y14" s="31">
        <v>110911.44723000001</v>
      </c>
      <c r="Z14" s="31">
        <v>115412.11784000001</v>
      </c>
      <c r="AA14" s="31">
        <v>116083.70292000001</v>
      </c>
      <c r="AB14" s="31">
        <v>120155.69252</v>
      </c>
      <c r="AC14" s="31">
        <v>125772.87123999999</v>
      </c>
    </row>
    <row r="15" spans="1:29" s="32" customFormat="1" ht="2.25" customHeight="1" x14ac:dyDescent="0.25">
      <c r="A15" s="27"/>
      <c r="B15" s="33"/>
      <c r="C15" s="34"/>
      <c r="D15" s="3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s="24" customFormat="1" ht="15" customHeight="1" outlineLevel="1" x14ac:dyDescent="0.25">
      <c r="C16" s="25" t="s">
        <v>2</v>
      </c>
      <c r="E16" s="26">
        <v>22115.430480000003</v>
      </c>
      <c r="F16" s="26">
        <v>23091.438369999989</v>
      </c>
      <c r="G16" s="26">
        <v>24141.09648</v>
      </c>
      <c r="H16" s="26">
        <v>26201.633430000002</v>
      </c>
      <c r="I16" s="26">
        <v>26051.980500000005</v>
      </c>
      <c r="J16" s="26">
        <v>27171.533859999996</v>
      </c>
      <c r="K16" s="26">
        <v>27486.751890000014</v>
      </c>
      <c r="L16" s="26">
        <v>28444.334880000009</v>
      </c>
      <c r="M16" s="26">
        <v>28937.869199999994</v>
      </c>
      <c r="N16" s="26">
        <v>29582.659259999986</v>
      </c>
      <c r="O16" s="26">
        <v>30298.529169999987</v>
      </c>
      <c r="P16" s="26">
        <v>30629.951150000015</v>
      </c>
      <c r="Q16" s="26">
        <v>30487.968000000008</v>
      </c>
      <c r="R16" s="26">
        <v>30516.594680000002</v>
      </c>
      <c r="S16" s="26">
        <v>30563.819929999998</v>
      </c>
      <c r="T16" s="26">
        <v>30525.00591</v>
      </c>
      <c r="U16" s="26">
        <v>31176.077519999992</v>
      </c>
      <c r="V16" s="26">
        <v>31732.589349999987</v>
      </c>
      <c r="W16" s="26">
        <v>32135.865300000005</v>
      </c>
      <c r="X16" s="26">
        <v>32472.604599999999</v>
      </c>
      <c r="Y16" s="26">
        <v>32343.182280000008</v>
      </c>
      <c r="Z16" s="26">
        <v>33194.304000000004</v>
      </c>
      <c r="AA16" s="26">
        <v>32999.985199999981</v>
      </c>
      <c r="AB16" s="26">
        <v>33629.050000000003</v>
      </c>
      <c r="AC16" s="26">
        <v>34915.04879999999</v>
      </c>
    </row>
    <row r="17" spans="1:29" s="24" customFormat="1" ht="15" customHeight="1" outlineLevel="1" x14ac:dyDescent="0.25">
      <c r="C17" s="25" t="s">
        <v>3</v>
      </c>
      <c r="E17" s="26">
        <v>11449.462050000002</v>
      </c>
      <c r="F17" s="26">
        <v>12127.452399999995</v>
      </c>
      <c r="G17" s="26">
        <v>12572.87184</v>
      </c>
      <c r="H17" s="26">
        <v>12843.710039999998</v>
      </c>
      <c r="I17" s="26">
        <v>13744.845509999999</v>
      </c>
      <c r="J17" s="26">
        <v>14120.987759999996</v>
      </c>
      <c r="K17" s="26">
        <v>15079.638679999996</v>
      </c>
      <c r="L17" s="26">
        <v>14611.04967</v>
      </c>
      <c r="M17" s="26">
        <v>15708.555589999996</v>
      </c>
      <c r="N17" s="26">
        <v>15534.020449999989</v>
      </c>
      <c r="O17" s="26">
        <v>15869.612879999993</v>
      </c>
      <c r="P17" s="26">
        <v>15595.822439999996</v>
      </c>
      <c r="Q17" s="26">
        <v>15184.037519999998</v>
      </c>
      <c r="R17" s="26">
        <v>14963.094279999998</v>
      </c>
      <c r="S17" s="26">
        <v>14718.80704</v>
      </c>
      <c r="T17" s="26">
        <v>14556.71991</v>
      </c>
      <c r="U17" s="26">
        <v>14393.520749999996</v>
      </c>
      <c r="V17" s="26">
        <v>14417.126430000004</v>
      </c>
      <c r="W17" s="26">
        <v>14540.547720000002</v>
      </c>
      <c r="X17" s="26">
        <v>14697.517449999999</v>
      </c>
      <c r="Y17" s="26">
        <v>14851.1296</v>
      </c>
      <c r="Z17" s="26">
        <v>15630.13130999999</v>
      </c>
      <c r="AA17" s="26">
        <v>15556.7448</v>
      </c>
      <c r="AB17" s="26">
        <v>16168.130879999997</v>
      </c>
      <c r="AC17" s="26">
        <v>16909.443319999998</v>
      </c>
    </row>
    <row r="18" spans="1:29" s="24" customFormat="1" ht="15" customHeight="1" outlineLevel="1" x14ac:dyDescent="0.25">
      <c r="C18" s="25" t="s">
        <v>4</v>
      </c>
      <c r="E18" s="26">
        <v>838.81007999999997</v>
      </c>
      <c r="F18" s="26">
        <v>890.0290399999999</v>
      </c>
      <c r="G18" s="26">
        <v>948.91901999999959</v>
      </c>
      <c r="H18" s="26">
        <v>959.65049999999997</v>
      </c>
      <c r="I18" s="26">
        <v>992.14852000000019</v>
      </c>
      <c r="J18" s="26">
        <v>980.98748000000001</v>
      </c>
      <c r="K18" s="26">
        <v>1093.0285800000006</v>
      </c>
      <c r="L18" s="26">
        <v>1117.8836500000007</v>
      </c>
      <c r="M18" s="26">
        <v>1137.3713600000001</v>
      </c>
      <c r="N18" s="26">
        <v>1186.4622800000002</v>
      </c>
      <c r="O18" s="26">
        <v>1163.8877500000001</v>
      </c>
      <c r="P18" s="26">
        <v>1122.5150000000006</v>
      </c>
      <c r="Q18" s="26">
        <v>1123.9541399999998</v>
      </c>
      <c r="R18" s="26">
        <v>1056.8506200000004</v>
      </c>
      <c r="S18" s="26">
        <v>990.83242999999993</v>
      </c>
      <c r="T18" s="26">
        <v>977.78695000000016</v>
      </c>
      <c r="U18" s="26">
        <v>953.68979999999988</v>
      </c>
      <c r="V18" s="26">
        <v>963.55640000000039</v>
      </c>
      <c r="W18" s="26">
        <v>938.49199999999973</v>
      </c>
      <c r="X18" s="26">
        <v>937.18326000000002</v>
      </c>
      <c r="Y18" s="26">
        <v>938.60000000000014</v>
      </c>
      <c r="Z18" s="26">
        <v>921.9175200000002</v>
      </c>
      <c r="AA18" s="26">
        <v>955.07054999999991</v>
      </c>
      <c r="AB18" s="26">
        <v>984.70403999999985</v>
      </c>
      <c r="AC18" s="26">
        <v>1020.1010399999998</v>
      </c>
    </row>
    <row r="19" spans="1:29" s="32" customFormat="1" ht="21.4" customHeight="1" x14ac:dyDescent="0.25">
      <c r="A19" s="27"/>
      <c r="B19" s="28" t="s">
        <v>79</v>
      </c>
      <c r="C19" s="29" t="s">
        <v>5</v>
      </c>
      <c r="D19" s="30"/>
      <c r="E19" s="31">
        <v>34403.702610000008</v>
      </c>
      <c r="F19" s="31">
        <v>36108.919809999985</v>
      </c>
      <c r="G19" s="31">
        <v>37662.887340000001</v>
      </c>
      <c r="H19" s="31">
        <v>40004.993970000003</v>
      </c>
      <c r="I19" s="31">
        <v>40788.974530000007</v>
      </c>
      <c r="J19" s="31">
        <v>42273.509099999996</v>
      </c>
      <c r="K19" s="31">
        <v>43659.419150000009</v>
      </c>
      <c r="L19" s="31">
        <v>44173.268200000013</v>
      </c>
      <c r="M19" s="31">
        <v>45783.796149999987</v>
      </c>
      <c r="N19" s="31">
        <v>46303.141989999975</v>
      </c>
      <c r="O19" s="31">
        <v>47332.029799999982</v>
      </c>
      <c r="P19" s="31">
        <v>47348.288590000011</v>
      </c>
      <c r="Q19" s="31">
        <v>46795.959660000008</v>
      </c>
      <c r="R19" s="31">
        <v>46536.539579999997</v>
      </c>
      <c r="S19" s="31">
        <v>46273.4594</v>
      </c>
      <c r="T19" s="31">
        <v>46059.512770000001</v>
      </c>
      <c r="U19" s="31">
        <v>46523.288069999988</v>
      </c>
      <c r="V19" s="31">
        <v>47113.272179999993</v>
      </c>
      <c r="W19" s="31">
        <v>47614.905020000006</v>
      </c>
      <c r="X19" s="31">
        <v>48107.305309999996</v>
      </c>
      <c r="Y19" s="31">
        <v>48132.911880000007</v>
      </c>
      <c r="Z19" s="31">
        <v>49746.352829999996</v>
      </c>
      <c r="AA19" s="31">
        <v>49511.800549999978</v>
      </c>
      <c r="AB19" s="31">
        <v>50781.884919999997</v>
      </c>
      <c r="AC19" s="31">
        <v>52844.593159999989</v>
      </c>
    </row>
    <row r="20" spans="1:29" s="32" customFormat="1" ht="2.25" customHeight="1" x14ac:dyDescent="0.25">
      <c r="A20" s="27"/>
      <c r="B20" s="33"/>
      <c r="C20" s="34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29" s="24" customFormat="1" ht="15" customHeight="1" outlineLevel="1" x14ac:dyDescent="0.25">
      <c r="C21" s="25" t="s">
        <v>2</v>
      </c>
      <c r="E21" s="26">
        <v>1967.6</v>
      </c>
      <c r="F21" s="26">
        <v>2036.3</v>
      </c>
      <c r="G21" s="26">
        <v>2031.6</v>
      </c>
      <c r="H21" s="26">
        <v>1997.7</v>
      </c>
      <c r="I21" s="26">
        <v>1977.5</v>
      </c>
      <c r="J21" s="26">
        <v>1966.7</v>
      </c>
      <c r="K21" s="26">
        <v>1961.7</v>
      </c>
      <c r="L21" s="26">
        <v>1952.2</v>
      </c>
      <c r="M21" s="26">
        <v>1929.5</v>
      </c>
      <c r="N21" s="26">
        <v>1896.3</v>
      </c>
      <c r="O21" s="26">
        <v>1848.7</v>
      </c>
      <c r="P21" s="26">
        <v>1815.7</v>
      </c>
      <c r="Q21" s="26">
        <v>1789.2</v>
      </c>
      <c r="R21" s="26">
        <v>1773.2</v>
      </c>
      <c r="S21" s="26">
        <v>1778.3</v>
      </c>
      <c r="T21" s="26">
        <v>1791.3</v>
      </c>
      <c r="U21" s="26">
        <v>1822.8</v>
      </c>
      <c r="V21" s="26">
        <v>1820.5</v>
      </c>
      <c r="W21" s="26">
        <v>1831.5</v>
      </c>
      <c r="X21" s="26">
        <v>1854.2</v>
      </c>
      <c r="Y21" s="26">
        <v>1834.2</v>
      </c>
      <c r="Z21" s="26">
        <v>1872</v>
      </c>
      <c r="AA21" s="26">
        <v>1878.5</v>
      </c>
      <c r="AB21" s="26">
        <v>1900</v>
      </c>
      <c r="AC21" s="26">
        <v>1924.5</v>
      </c>
    </row>
    <row r="22" spans="1:29" s="24" customFormat="1" ht="15" customHeight="1" outlineLevel="1" x14ac:dyDescent="0.25">
      <c r="C22" s="25" t="s">
        <v>3</v>
      </c>
      <c r="E22" s="26">
        <v>1358.1</v>
      </c>
      <c r="F22" s="26">
        <v>1351.7</v>
      </c>
      <c r="G22" s="26">
        <v>1359.2</v>
      </c>
      <c r="H22" s="26">
        <v>1365.8</v>
      </c>
      <c r="I22" s="26">
        <v>1371.7</v>
      </c>
      <c r="J22" s="26">
        <v>1376.1</v>
      </c>
      <c r="K22" s="26">
        <v>1381.4</v>
      </c>
      <c r="L22" s="26">
        <v>1375.3</v>
      </c>
      <c r="M22" s="26">
        <v>1371.1</v>
      </c>
      <c r="N22" s="26">
        <v>1371.5</v>
      </c>
      <c r="O22" s="26">
        <v>1373.6</v>
      </c>
      <c r="P22" s="26">
        <v>1361.7</v>
      </c>
      <c r="Q22" s="26">
        <v>1325.7</v>
      </c>
      <c r="R22" s="26">
        <v>1308.0999999999999</v>
      </c>
      <c r="S22" s="26">
        <v>1296.4000000000001</v>
      </c>
      <c r="T22" s="26">
        <v>1274.0999999999999</v>
      </c>
      <c r="U22" s="26">
        <v>1257.9000000000001</v>
      </c>
      <c r="V22" s="26">
        <v>1234.0999999999999</v>
      </c>
      <c r="W22" s="26">
        <v>1234.3</v>
      </c>
      <c r="X22" s="26">
        <v>1226.5</v>
      </c>
      <c r="Y22" s="26">
        <v>1216</v>
      </c>
      <c r="Z22" s="26">
        <v>1239.0999999999999</v>
      </c>
      <c r="AA22" s="26">
        <v>1256.4000000000001</v>
      </c>
      <c r="AB22" s="26">
        <v>1270.5999999999999</v>
      </c>
      <c r="AC22" s="26">
        <v>1283.8</v>
      </c>
    </row>
    <row r="23" spans="1:29" s="24" customFormat="1" ht="15" customHeight="1" outlineLevel="1" x14ac:dyDescent="0.25">
      <c r="C23" s="25" t="s">
        <v>4</v>
      </c>
      <c r="E23" s="26">
        <v>53.1</v>
      </c>
      <c r="F23" s="26">
        <v>54.2</v>
      </c>
      <c r="G23" s="26">
        <v>53.8</v>
      </c>
      <c r="H23" s="26">
        <v>55.5</v>
      </c>
      <c r="I23" s="26">
        <v>54.8</v>
      </c>
      <c r="J23" s="26">
        <v>54.2</v>
      </c>
      <c r="K23" s="26">
        <v>53.4</v>
      </c>
      <c r="L23" s="26">
        <v>52.1</v>
      </c>
      <c r="M23" s="26">
        <v>50.2</v>
      </c>
      <c r="N23" s="26">
        <v>48.2</v>
      </c>
      <c r="O23" s="26">
        <v>47.5</v>
      </c>
      <c r="P23" s="26">
        <v>45.4</v>
      </c>
      <c r="Q23" s="26">
        <v>43.9</v>
      </c>
      <c r="R23" s="26">
        <v>42.7</v>
      </c>
      <c r="S23" s="26">
        <v>41.3</v>
      </c>
      <c r="T23" s="26">
        <v>39.5</v>
      </c>
      <c r="U23" s="26">
        <v>38</v>
      </c>
      <c r="V23" s="26">
        <v>37.6</v>
      </c>
      <c r="W23" s="26">
        <v>36.799999999999997</v>
      </c>
      <c r="X23" s="26">
        <v>36.6</v>
      </c>
      <c r="Y23" s="26">
        <v>36.1</v>
      </c>
      <c r="Z23" s="26">
        <v>33.200000000000003</v>
      </c>
      <c r="AA23" s="26">
        <v>31.5</v>
      </c>
      <c r="AB23" s="26">
        <v>32.4</v>
      </c>
      <c r="AC23" s="26">
        <v>32.4</v>
      </c>
    </row>
    <row r="24" spans="1:29" s="32" customFormat="1" ht="21.4" customHeight="1" x14ac:dyDescent="0.25">
      <c r="A24" s="27"/>
      <c r="B24" s="28" t="s">
        <v>6</v>
      </c>
      <c r="C24" s="29" t="s">
        <v>5</v>
      </c>
      <c r="D24" s="30"/>
      <c r="E24" s="31">
        <v>3378.7999999999997</v>
      </c>
      <c r="F24" s="31">
        <v>3442.2</v>
      </c>
      <c r="G24" s="31">
        <v>3444.6000000000004</v>
      </c>
      <c r="H24" s="31">
        <v>3419</v>
      </c>
      <c r="I24" s="31">
        <v>3404</v>
      </c>
      <c r="J24" s="31">
        <v>3397</v>
      </c>
      <c r="K24" s="31">
        <v>3396.5000000000005</v>
      </c>
      <c r="L24" s="31">
        <v>3379.6</v>
      </c>
      <c r="M24" s="31">
        <v>3350.7999999999997</v>
      </c>
      <c r="N24" s="31">
        <v>3316</v>
      </c>
      <c r="O24" s="31">
        <v>3269.8</v>
      </c>
      <c r="P24" s="31">
        <v>3222.8</v>
      </c>
      <c r="Q24" s="31">
        <v>3158.8</v>
      </c>
      <c r="R24" s="31">
        <v>3124</v>
      </c>
      <c r="S24" s="31">
        <v>3116</v>
      </c>
      <c r="T24" s="31">
        <v>3104.8999999999996</v>
      </c>
      <c r="U24" s="31">
        <v>3118.7</v>
      </c>
      <c r="V24" s="31">
        <v>3092.2</v>
      </c>
      <c r="W24" s="31">
        <v>3102.6000000000004</v>
      </c>
      <c r="X24" s="31">
        <v>3117.2999999999997</v>
      </c>
      <c r="Y24" s="31">
        <v>3086.2999999999997</v>
      </c>
      <c r="Z24" s="31">
        <v>3144.2999999999997</v>
      </c>
      <c r="AA24" s="31">
        <v>3166.4</v>
      </c>
      <c r="AB24" s="31">
        <v>3203</v>
      </c>
      <c r="AC24" s="31">
        <v>3240.7000000000003</v>
      </c>
    </row>
    <row r="25" spans="1:29" s="32" customFormat="1" ht="2.25" customHeight="1" x14ac:dyDescent="0.25">
      <c r="A25" s="27"/>
      <c r="B25" s="33"/>
      <c r="C25" s="34"/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spans="1:29" s="24" customFormat="1" ht="15" customHeight="1" outlineLevel="1" x14ac:dyDescent="0.25">
      <c r="C26" s="25" t="s">
        <v>2</v>
      </c>
      <c r="E26" s="26">
        <v>33460.300000000003</v>
      </c>
      <c r="F26" s="26">
        <v>34721.9</v>
      </c>
      <c r="G26" s="26">
        <v>36354.300000000003</v>
      </c>
      <c r="H26" s="26">
        <v>39594</v>
      </c>
      <c r="I26" s="26">
        <v>40484.300000000003</v>
      </c>
      <c r="J26" s="26">
        <v>42654.6</v>
      </c>
      <c r="K26" s="26">
        <v>43827.8</v>
      </c>
      <c r="L26" s="26">
        <v>45556.9</v>
      </c>
      <c r="M26" s="26">
        <v>46451.9</v>
      </c>
      <c r="N26" s="26">
        <v>48278</v>
      </c>
      <c r="O26" s="26">
        <v>49583.1</v>
      </c>
      <c r="P26" s="26">
        <v>49909.9</v>
      </c>
      <c r="Q26" s="26">
        <v>49939.4</v>
      </c>
      <c r="R26" s="26">
        <v>50399.8</v>
      </c>
      <c r="S26" s="26">
        <v>50068.2</v>
      </c>
      <c r="T26" s="26">
        <v>49519.9</v>
      </c>
      <c r="U26" s="26">
        <v>50256.6</v>
      </c>
      <c r="V26" s="26">
        <v>51310</v>
      </c>
      <c r="W26" s="26">
        <v>52175.8</v>
      </c>
      <c r="X26" s="26">
        <v>51979.1</v>
      </c>
      <c r="Y26" s="26">
        <v>52276.4</v>
      </c>
      <c r="Z26" s="26">
        <v>52981.4</v>
      </c>
      <c r="AA26" s="26">
        <v>52965.7</v>
      </c>
      <c r="AB26" s="26">
        <v>53632.7</v>
      </c>
      <c r="AC26" s="26">
        <v>55215.199999999997</v>
      </c>
    </row>
    <row r="27" spans="1:29" s="24" customFormat="1" ht="15" customHeight="1" outlineLevel="1" x14ac:dyDescent="0.25">
      <c r="C27" s="25" t="s">
        <v>3</v>
      </c>
      <c r="E27" s="26">
        <v>34584</v>
      </c>
      <c r="F27" s="26">
        <v>36869.1</v>
      </c>
      <c r="G27" s="26">
        <v>38042.300000000003</v>
      </c>
      <c r="H27" s="26">
        <v>38726.6</v>
      </c>
      <c r="I27" s="26">
        <v>41302.6</v>
      </c>
      <c r="J27" s="26">
        <v>42659.5</v>
      </c>
      <c r="K27" s="26">
        <v>45521.1</v>
      </c>
      <c r="L27" s="26">
        <v>44093</v>
      </c>
      <c r="M27" s="26">
        <v>47536.9</v>
      </c>
      <c r="N27" s="26">
        <v>46994.1</v>
      </c>
      <c r="O27" s="26">
        <v>47668.7</v>
      </c>
      <c r="P27" s="26">
        <v>47122.6</v>
      </c>
      <c r="Q27" s="26">
        <v>47023.9</v>
      </c>
      <c r="R27" s="26">
        <v>46928.1</v>
      </c>
      <c r="S27" s="26">
        <v>46528.5</v>
      </c>
      <c r="T27" s="26">
        <v>46681.9</v>
      </c>
      <c r="U27" s="26">
        <v>46950.8</v>
      </c>
      <c r="V27" s="26">
        <v>47670.3</v>
      </c>
      <c r="W27" s="26">
        <v>48140.1</v>
      </c>
      <c r="X27" s="26">
        <v>48754.2</v>
      </c>
      <c r="Y27" s="26">
        <v>49730.9</v>
      </c>
      <c r="Z27" s="26">
        <v>51152.1</v>
      </c>
      <c r="AA27" s="26">
        <v>50489.3</v>
      </c>
      <c r="AB27" s="26">
        <v>52164.4</v>
      </c>
      <c r="AC27" s="26">
        <v>54173.4</v>
      </c>
    </row>
    <row r="28" spans="1:29" s="24" customFormat="1" ht="15" customHeight="1" outlineLevel="1" x14ac:dyDescent="0.25">
      <c r="C28" s="25" t="s">
        <v>4</v>
      </c>
      <c r="E28" s="26">
        <v>46847.6</v>
      </c>
      <c r="F28" s="26">
        <v>48852.7</v>
      </c>
      <c r="G28" s="26">
        <v>51120.7</v>
      </c>
      <c r="H28" s="26">
        <v>53645.5</v>
      </c>
      <c r="I28" s="26">
        <v>53485.599999999999</v>
      </c>
      <c r="J28" s="26">
        <v>54674.7</v>
      </c>
      <c r="K28" s="26">
        <v>61458.3</v>
      </c>
      <c r="L28" s="26">
        <v>61225.599999999999</v>
      </c>
      <c r="M28" s="26">
        <v>63985.2</v>
      </c>
      <c r="N28" s="26">
        <v>65730.8</v>
      </c>
      <c r="O28" s="26">
        <v>67095.5</v>
      </c>
      <c r="P28" s="26">
        <v>68228.100000000006</v>
      </c>
      <c r="Q28" s="26">
        <v>69534.899999999994</v>
      </c>
      <c r="R28" s="26">
        <v>68221.3</v>
      </c>
      <c r="S28" s="26">
        <v>67578.5</v>
      </c>
      <c r="T28" s="26">
        <v>69672.100000000006</v>
      </c>
      <c r="U28" s="26">
        <v>71310.7</v>
      </c>
      <c r="V28" s="26">
        <v>70638.8</v>
      </c>
      <c r="W28" s="26">
        <v>71633.2</v>
      </c>
      <c r="X28" s="26">
        <v>73257.600000000006</v>
      </c>
      <c r="Y28" s="26">
        <v>74410.3</v>
      </c>
      <c r="Z28" s="26">
        <v>78154.3</v>
      </c>
      <c r="AA28" s="26">
        <v>84593</v>
      </c>
      <c r="AB28" s="26">
        <v>85042</v>
      </c>
      <c r="AC28" s="26">
        <v>86666.7</v>
      </c>
    </row>
    <row r="29" spans="1:29" s="32" customFormat="1" ht="21.4" customHeight="1" x14ac:dyDescent="0.25">
      <c r="A29" s="27"/>
      <c r="B29" s="28" t="s">
        <v>72</v>
      </c>
      <c r="C29" s="29" t="s">
        <v>5</v>
      </c>
      <c r="D29" s="30"/>
      <c r="E29" s="31">
        <v>34122.358304723573</v>
      </c>
      <c r="F29" s="31">
        <v>35787.572999825694</v>
      </c>
      <c r="G29" s="31">
        <v>37250.996835626771</v>
      </c>
      <c r="H29" s="31">
        <v>39475.592082480252</v>
      </c>
      <c r="I29" s="31">
        <v>41023.352100470038</v>
      </c>
      <c r="J29" s="31">
        <v>42848.368710627023</v>
      </c>
      <c r="K29" s="31">
        <v>44793.674670984838</v>
      </c>
      <c r="L29" s="31">
        <v>45202.727198485038</v>
      </c>
      <c r="M29" s="31">
        <v>47158.541745254872</v>
      </c>
      <c r="N29" s="31">
        <v>48000.664689384801</v>
      </c>
      <c r="O29" s="31">
        <v>49033.286298856197</v>
      </c>
      <c r="P29" s="31">
        <v>48990.258653965502</v>
      </c>
      <c r="Q29" s="31">
        <v>48988.141325819932</v>
      </c>
      <c r="R29" s="31">
        <v>49189.699897567232</v>
      </c>
      <c r="S29" s="31">
        <v>48827.605747753529</v>
      </c>
      <c r="T29" s="31">
        <v>48611.695581178137</v>
      </c>
      <c r="U29" s="31">
        <v>49179.769904126719</v>
      </c>
      <c r="V29" s="31">
        <v>50092.423229415952</v>
      </c>
      <c r="W29" s="31">
        <v>50801.07164636111</v>
      </c>
      <c r="X29" s="31">
        <v>50960.094209732786</v>
      </c>
      <c r="Y29" s="31">
        <v>51532.371807666146</v>
      </c>
      <c r="Z29" s="31">
        <v>52526.308135356041</v>
      </c>
      <c r="AA29" s="31">
        <v>52297.720903865586</v>
      </c>
      <c r="AB29" s="31">
        <v>53367.960487043398</v>
      </c>
      <c r="AC29" s="31">
        <v>55116.939056376694</v>
      </c>
    </row>
    <row r="30" spans="1:29" s="32" customFormat="1" ht="2.25" customHeight="1" x14ac:dyDescent="0.25">
      <c r="A30" s="27"/>
      <c r="B30" s="33"/>
      <c r="C30" s="34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spans="1:29" s="24" customFormat="1" ht="15" customHeight="1" outlineLevel="1" x14ac:dyDescent="0.25">
      <c r="C31" s="25" t="s">
        <v>2</v>
      </c>
      <c r="E31" s="26">
        <v>22220.5</v>
      </c>
      <c r="F31" s="26">
        <v>23382</v>
      </c>
      <c r="G31" s="26">
        <v>24471.5</v>
      </c>
      <c r="H31" s="26">
        <v>26478.1</v>
      </c>
      <c r="I31" s="26">
        <v>27310.1</v>
      </c>
      <c r="J31" s="26">
        <v>28838.799999999999</v>
      </c>
      <c r="K31" s="26">
        <v>29816.1</v>
      </c>
      <c r="L31" s="26">
        <v>30986.5</v>
      </c>
      <c r="M31" s="26">
        <v>31454.3</v>
      </c>
      <c r="N31" s="26">
        <v>32677.8</v>
      </c>
      <c r="O31" s="26">
        <v>33194</v>
      </c>
      <c r="P31" s="26">
        <v>33040.400000000001</v>
      </c>
      <c r="Q31" s="26">
        <v>32899.4</v>
      </c>
      <c r="R31" s="26">
        <v>33189.9</v>
      </c>
      <c r="S31" s="26">
        <v>32881.1</v>
      </c>
      <c r="T31" s="26">
        <v>32479.200000000001</v>
      </c>
      <c r="U31" s="26">
        <v>33153.199999999997</v>
      </c>
      <c r="V31" s="26">
        <v>33879.300000000003</v>
      </c>
      <c r="W31" s="26">
        <v>34629.599999999999</v>
      </c>
      <c r="X31" s="26">
        <v>34466.1</v>
      </c>
      <c r="Y31" s="26">
        <v>34643</v>
      </c>
      <c r="Z31" s="26">
        <v>35249.4</v>
      </c>
      <c r="AA31" s="26">
        <v>35398.5</v>
      </c>
      <c r="AB31" s="26">
        <v>35933.199999999997</v>
      </c>
      <c r="AC31" s="26">
        <v>37072.800000000003</v>
      </c>
    </row>
    <row r="32" spans="1:29" s="24" customFormat="1" ht="15" customHeight="1" outlineLevel="1" x14ac:dyDescent="0.25">
      <c r="C32" s="25" t="s">
        <v>3</v>
      </c>
      <c r="E32" s="26">
        <v>26153.5</v>
      </c>
      <c r="F32" s="26">
        <v>27897.1</v>
      </c>
      <c r="G32" s="26">
        <v>28792.1</v>
      </c>
      <c r="H32" s="26">
        <v>29322.799999999999</v>
      </c>
      <c r="I32" s="26">
        <v>31282.3</v>
      </c>
      <c r="J32" s="26">
        <v>32397.9</v>
      </c>
      <c r="K32" s="26">
        <v>34604.9</v>
      </c>
      <c r="L32" s="26">
        <v>33469.1</v>
      </c>
      <c r="M32" s="26">
        <v>36080</v>
      </c>
      <c r="N32" s="26">
        <v>35667.800000000003</v>
      </c>
      <c r="O32" s="26">
        <v>36115.4</v>
      </c>
      <c r="P32" s="26">
        <v>35669.4</v>
      </c>
      <c r="Q32" s="26">
        <v>35570.300000000003</v>
      </c>
      <c r="R32" s="26">
        <v>35489.300000000003</v>
      </c>
      <c r="S32" s="26">
        <v>35174.9</v>
      </c>
      <c r="T32" s="26">
        <v>35256.800000000003</v>
      </c>
      <c r="U32" s="26">
        <v>35508.300000000003</v>
      </c>
      <c r="V32" s="26">
        <v>35988</v>
      </c>
      <c r="W32" s="26">
        <v>36359.699999999997</v>
      </c>
      <c r="X32" s="26">
        <v>36770.9</v>
      </c>
      <c r="Y32" s="26">
        <v>37517.800000000003</v>
      </c>
      <c r="Z32" s="26">
        <v>38538</v>
      </c>
      <c r="AA32" s="26">
        <v>38107.300000000003</v>
      </c>
      <c r="AB32" s="26">
        <v>39439.599999999999</v>
      </c>
      <c r="AC32" s="26">
        <v>41002</v>
      </c>
    </row>
    <row r="33" spans="1:29" s="24" customFormat="1" ht="15" customHeight="1" outlineLevel="1" x14ac:dyDescent="0.25">
      <c r="C33" s="25" t="s">
        <v>4</v>
      </c>
      <c r="E33" s="26">
        <v>31050.799999999999</v>
      </c>
      <c r="F33" s="26">
        <v>32431.5</v>
      </c>
      <c r="G33" s="26">
        <v>33482.800000000003</v>
      </c>
      <c r="H33" s="26">
        <v>36354.5</v>
      </c>
      <c r="I33" s="26">
        <v>35380.699999999997</v>
      </c>
      <c r="J33" s="26">
        <v>36575.300000000003</v>
      </c>
      <c r="K33" s="26">
        <v>40989.599999999999</v>
      </c>
      <c r="L33" s="26">
        <v>39769.1</v>
      </c>
      <c r="M33" s="26">
        <v>41328.400000000001</v>
      </c>
      <c r="N33" s="26">
        <v>41115.4</v>
      </c>
      <c r="O33" s="26">
        <v>42592.6</v>
      </c>
      <c r="P33" s="26">
        <v>43503.1</v>
      </c>
      <c r="Q33" s="26">
        <v>43932.3</v>
      </c>
      <c r="R33" s="26">
        <v>43470.7</v>
      </c>
      <c r="S33" s="26">
        <v>43587.4</v>
      </c>
      <c r="T33" s="26">
        <v>44918</v>
      </c>
      <c r="U33" s="26">
        <v>46213.599999999999</v>
      </c>
      <c r="V33" s="26">
        <v>45012.3</v>
      </c>
      <c r="W33" s="26">
        <v>46130.7</v>
      </c>
      <c r="X33" s="26">
        <v>47651.5</v>
      </c>
      <c r="Y33" s="26">
        <v>48410.3</v>
      </c>
      <c r="Z33" s="26">
        <v>50385.7</v>
      </c>
      <c r="AA33" s="26">
        <v>54273.3</v>
      </c>
      <c r="AB33" s="26">
        <v>54649.9</v>
      </c>
      <c r="AC33" s="26">
        <v>55182.1</v>
      </c>
    </row>
    <row r="34" spans="1:29" s="32" customFormat="1" ht="21.4" customHeight="1" x14ac:dyDescent="0.25">
      <c r="A34" s="27"/>
      <c r="B34" s="28" t="s">
        <v>73</v>
      </c>
      <c r="C34" s="29" t="s">
        <v>5</v>
      </c>
      <c r="D34" s="30"/>
      <c r="E34" s="31">
        <v>23940.133073872377</v>
      </c>
      <c r="F34" s="31">
        <v>25297.502751147524</v>
      </c>
      <c r="G34" s="31">
        <v>26317.103977239727</v>
      </c>
      <c r="H34" s="31">
        <v>27774.804141561857</v>
      </c>
      <c r="I34" s="31">
        <v>29040.692132784963</v>
      </c>
      <c r="J34" s="31">
        <v>30404.003358846036</v>
      </c>
      <c r="K34" s="31">
        <v>31939.436734874129</v>
      </c>
      <c r="L34" s="31">
        <v>32132.166126168777</v>
      </c>
      <c r="M34" s="31">
        <v>33494.999859734991</v>
      </c>
      <c r="N34" s="31">
        <v>34037.111616405302</v>
      </c>
      <c r="O34" s="31">
        <v>34557.774096274996</v>
      </c>
      <c r="P34" s="31">
        <v>34298.596561995771</v>
      </c>
      <c r="Q34" s="31">
        <v>34173.667582626316</v>
      </c>
      <c r="R34" s="31">
        <v>34293.240364916775</v>
      </c>
      <c r="S34" s="31">
        <v>33977.329945442878</v>
      </c>
      <c r="T34" s="31">
        <v>33777.236252375282</v>
      </c>
      <c r="U34" s="31">
        <v>34262.243989482798</v>
      </c>
      <c r="V34" s="31">
        <v>34856.257334583795</v>
      </c>
      <c r="W34" s="31">
        <v>35454.296354670267</v>
      </c>
      <c r="X34" s="31">
        <v>35527.731167997947</v>
      </c>
      <c r="Y34" s="31">
        <v>35936.703246605975</v>
      </c>
      <c r="Z34" s="31">
        <v>36705.186477117328</v>
      </c>
      <c r="AA34" s="31">
        <v>36661.098698837799</v>
      </c>
      <c r="AB34" s="31">
        <v>37513.485020293476</v>
      </c>
      <c r="AC34" s="31">
        <v>38810.40245625945</v>
      </c>
    </row>
    <row r="35" spans="1:29" ht="9" customHeight="1" x14ac:dyDescent="0.2">
      <c r="F35" s="20"/>
    </row>
    <row r="36" spans="1:29" ht="12" x14ac:dyDescent="0.2">
      <c r="B36" s="39" t="s">
        <v>99</v>
      </c>
      <c r="C36" s="40"/>
      <c r="F36" s="20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</row>
    <row r="37" spans="1:29" ht="4.7" customHeight="1" x14ac:dyDescent="0.2">
      <c r="B37" s="43"/>
      <c r="C37" s="44"/>
      <c r="F37" s="20"/>
    </row>
    <row r="38" spans="1:29" ht="13.7" customHeight="1" x14ac:dyDescent="0.25">
      <c r="B38" s="88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9" ht="13.5" x14ac:dyDescent="0.2">
      <c r="B39" s="45"/>
      <c r="C39" s="46"/>
      <c r="G39" s="115"/>
      <c r="H39" s="116"/>
      <c r="I39" s="116"/>
    </row>
    <row r="40" spans="1:29" ht="13.5" x14ac:dyDescent="0.2">
      <c r="B40" s="45"/>
      <c r="C40" s="46"/>
    </row>
    <row r="41" spans="1:29" ht="13.5" x14ac:dyDescent="0.2">
      <c r="B41" s="45"/>
      <c r="C41" s="46"/>
      <c r="I41" s="116"/>
    </row>
    <row r="42" spans="1:29" ht="14.25" customHeight="1" x14ac:dyDescent="0.2">
      <c r="B42" s="45"/>
      <c r="C42" s="46"/>
    </row>
    <row r="43" spans="1:29" ht="13.5" x14ac:dyDescent="0.2">
      <c r="B43" s="45"/>
      <c r="C43" s="46"/>
    </row>
    <row r="44" spans="1:29" ht="13.5" x14ac:dyDescent="0.2">
      <c r="B44" s="45"/>
      <c r="C44" s="46"/>
    </row>
    <row r="45" spans="1:29" ht="13.5" x14ac:dyDescent="0.2">
      <c r="B45" s="45"/>
      <c r="C45" s="46"/>
    </row>
    <row r="46" spans="1:29" ht="13.5" x14ac:dyDescent="0.2">
      <c r="B46" s="45"/>
      <c r="C46" s="46"/>
    </row>
    <row r="47" spans="1:29" ht="13.5" x14ac:dyDescent="0.2">
      <c r="B47" s="45"/>
      <c r="C47" s="46"/>
    </row>
    <row r="48" spans="1:29" ht="13.5" x14ac:dyDescent="0.2">
      <c r="B48" s="45"/>
      <c r="C48" s="46"/>
    </row>
    <row r="49" spans="2:3" ht="13.5" x14ac:dyDescent="0.2">
      <c r="B49" s="45"/>
      <c r="C49" s="46"/>
    </row>
    <row r="50" spans="2:3" ht="13.5" x14ac:dyDescent="0.2">
      <c r="B50" s="45"/>
      <c r="C50" s="46"/>
    </row>
    <row r="59" spans="2:3" ht="15" x14ac:dyDescent="0.25">
      <c r="B59"/>
    </row>
  </sheetData>
  <mergeCells count="1">
    <mergeCell ref="A4:A5"/>
  </mergeCells>
  <printOptions horizontalCentered="1"/>
  <pageMargins left="0.19685039370078741" right="0.19685039370078741" top="0.70866141732283472" bottom="0.31496062992125984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7219-CFB1-43B1-8B55-7FED99462470}">
  <sheetPr>
    <tabColor theme="7"/>
    <pageSetUpPr fitToPage="1"/>
  </sheetPr>
  <dimension ref="A1:AB51"/>
  <sheetViews>
    <sheetView showGridLines="0" zoomScaleNormal="100" workbookViewId="0">
      <selection activeCell="AA14" sqref="AA14"/>
    </sheetView>
  </sheetViews>
  <sheetFormatPr defaultColWidth="9.140625" defaultRowHeight="12.75" outlineLevelRow="1" x14ac:dyDescent="0.2"/>
  <cols>
    <col min="1" max="1" width="0.85546875" style="20" customWidth="1"/>
    <col min="2" max="2" width="25.5703125" style="20" customWidth="1"/>
    <col min="3" max="3" width="18.140625" style="47" customWidth="1"/>
    <col min="4" max="4" width="0.85546875" style="20" customWidth="1"/>
    <col min="5" max="5" width="6.28515625" style="41" customWidth="1"/>
    <col min="6" max="6" width="6.28515625" style="23" customWidth="1"/>
    <col min="7" max="28" width="6.28515625" style="20" customWidth="1"/>
    <col min="29" max="251" width="9.140625" style="20"/>
    <col min="252" max="252" width="0.85546875" style="20" customWidth="1"/>
    <col min="253" max="253" width="32.5703125" style="20" customWidth="1"/>
    <col min="254" max="254" width="18.140625" style="20" customWidth="1"/>
    <col min="255" max="255" width="0.85546875" style="20" customWidth="1"/>
    <col min="256" max="260" width="0" style="20" hidden="1" customWidth="1"/>
    <col min="261" max="279" width="6.42578125" style="20" customWidth="1"/>
    <col min="280" max="507" width="9.140625" style="20"/>
    <col min="508" max="508" width="0.85546875" style="20" customWidth="1"/>
    <col min="509" max="509" width="32.5703125" style="20" customWidth="1"/>
    <col min="510" max="510" width="18.140625" style="20" customWidth="1"/>
    <col min="511" max="511" width="0.85546875" style="20" customWidth="1"/>
    <col min="512" max="516" width="0" style="20" hidden="1" customWidth="1"/>
    <col min="517" max="535" width="6.42578125" style="20" customWidth="1"/>
    <col min="536" max="763" width="9.140625" style="20"/>
    <col min="764" max="764" width="0.85546875" style="20" customWidth="1"/>
    <col min="765" max="765" width="32.5703125" style="20" customWidth="1"/>
    <col min="766" max="766" width="18.140625" style="20" customWidth="1"/>
    <col min="767" max="767" width="0.85546875" style="20" customWidth="1"/>
    <col min="768" max="772" width="0" style="20" hidden="1" customWidth="1"/>
    <col min="773" max="791" width="6.42578125" style="20" customWidth="1"/>
    <col min="792" max="1019" width="9.140625" style="20"/>
    <col min="1020" max="1020" width="0.85546875" style="20" customWidth="1"/>
    <col min="1021" max="1021" width="32.5703125" style="20" customWidth="1"/>
    <col min="1022" max="1022" width="18.140625" style="20" customWidth="1"/>
    <col min="1023" max="1023" width="0.85546875" style="20" customWidth="1"/>
    <col min="1024" max="1028" width="0" style="20" hidden="1" customWidth="1"/>
    <col min="1029" max="1047" width="6.42578125" style="20" customWidth="1"/>
    <col min="1048" max="1275" width="9.140625" style="20"/>
    <col min="1276" max="1276" width="0.85546875" style="20" customWidth="1"/>
    <col min="1277" max="1277" width="32.5703125" style="20" customWidth="1"/>
    <col min="1278" max="1278" width="18.140625" style="20" customWidth="1"/>
    <col min="1279" max="1279" width="0.85546875" style="20" customWidth="1"/>
    <col min="1280" max="1284" width="0" style="20" hidden="1" customWidth="1"/>
    <col min="1285" max="1303" width="6.42578125" style="20" customWidth="1"/>
    <col min="1304" max="1531" width="9.140625" style="20"/>
    <col min="1532" max="1532" width="0.85546875" style="20" customWidth="1"/>
    <col min="1533" max="1533" width="32.5703125" style="20" customWidth="1"/>
    <col min="1534" max="1534" width="18.140625" style="20" customWidth="1"/>
    <col min="1535" max="1535" width="0.85546875" style="20" customWidth="1"/>
    <col min="1536" max="1540" width="0" style="20" hidden="1" customWidth="1"/>
    <col min="1541" max="1559" width="6.42578125" style="20" customWidth="1"/>
    <col min="1560" max="1787" width="9.140625" style="20"/>
    <col min="1788" max="1788" width="0.85546875" style="20" customWidth="1"/>
    <col min="1789" max="1789" width="32.5703125" style="20" customWidth="1"/>
    <col min="1790" max="1790" width="18.140625" style="20" customWidth="1"/>
    <col min="1791" max="1791" width="0.85546875" style="20" customWidth="1"/>
    <col min="1792" max="1796" width="0" style="20" hidden="1" customWidth="1"/>
    <col min="1797" max="1815" width="6.42578125" style="20" customWidth="1"/>
    <col min="1816" max="2043" width="9.140625" style="20"/>
    <col min="2044" max="2044" width="0.85546875" style="20" customWidth="1"/>
    <col min="2045" max="2045" width="32.5703125" style="20" customWidth="1"/>
    <col min="2046" max="2046" width="18.140625" style="20" customWidth="1"/>
    <col min="2047" max="2047" width="0.85546875" style="20" customWidth="1"/>
    <col min="2048" max="2052" width="0" style="20" hidden="1" customWidth="1"/>
    <col min="2053" max="2071" width="6.42578125" style="20" customWidth="1"/>
    <col min="2072" max="2299" width="9.140625" style="20"/>
    <col min="2300" max="2300" width="0.85546875" style="20" customWidth="1"/>
    <col min="2301" max="2301" width="32.5703125" style="20" customWidth="1"/>
    <col min="2302" max="2302" width="18.140625" style="20" customWidth="1"/>
    <col min="2303" max="2303" width="0.85546875" style="20" customWidth="1"/>
    <col min="2304" max="2308" width="0" style="20" hidden="1" customWidth="1"/>
    <col min="2309" max="2327" width="6.42578125" style="20" customWidth="1"/>
    <col min="2328" max="2555" width="9.140625" style="20"/>
    <col min="2556" max="2556" width="0.85546875" style="20" customWidth="1"/>
    <col min="2557" max="2557" width="32.5703125" style="20" customWidth="1"/>
    <col min="2558" max="2558" width="18.140625" style="20" customWidth="1"/>
    <col min="2559" max="2559" width="0.85546875" style="20" customWidth="1"/>
    <col min="2560" max="2564" width="0" style="20" hidden="1" customWidth="1"/>
    <col min="2565" max="2583" width="6.42578125" style="20" customWidth="1"/>
    <col min="2584" max="2811" width="9.140625" style="20"/>
    <col min="2812" max="2812" width="0.85546875" style="20" customWidth="1"/>
    <col min="2813" max="2813" width="32.5703125" style="20" customWidth="1"/>
    <col min="2814" max="2814" width="18.140625" style="20" customWidth="1"/>
    <col min="2815" max="2815" width="0.85546875" style="20" customWidth="1"/>
    <col min="2816" max="2820" width="0" style="20" hidden="1" customWidth="1"/>
    <col min="2821" max="2839" width="6.42578125" style="20" customWidth="1"/>
    <col min="2840" max="3067" width="9.140625" style="20"/>
    <col min="3068" max="3068" width="0.85546875" style="20" customWidth="1"/>
    <col min="3069" max="3069" width="32.5703125" style="20" customWidth="1"/>
    <col min="3070" max="3070" width="18.140625" style="20" customWidth="1"/>
    <col min="3071" max="3071" width="0.85546875" style="20" customWidth="1"/>
    <col min="3072" max="3076" width="0" style="20" hidden="1" customWidth="1"/>
    <col min="3077" max="3095" width="6.42578125" style="20" customWidth="1"/>
    <col min="3096" max="3323" width="9.140625" style="20"/>
    <col min="3324" max="3324" width="0.85546875" style="20" customWidth="1"/>
    <col min="3325" max="3325" width="32.5703125" style="20" customWidth="1"/>
    <col min="3326" max="3326" width="18.140625" style="20" customWidth="1"/>
    <col min="3327" max="3327" width="0.85546875" style="20" customWidth="1"/>
    <col min="3328" max="3332" width="0" style="20" hidden="1" customWidth="1"/>
    <col min="3333" max="3351" width="6.42578125" style="20" customWidth="1"/>
    <col min="3352" max="3579" width="9.140625" style="20"/>
    <col min="3580" max="3580" width="0.85546875" style="20" customWidth="1"/>
    <col min="3581" max="3581" width="32.5703125" style="20" customWidth="1"/>
    <col min="3582" max="3582" width="18.140625" style="20" customWidth="1"/>
    <col min="3583" max="3583" width="0.85546875" style="20" customWidth="1"/>
    <col min="3584" max="3588" width="0" style="20" hidden="1" customWidth="1"/>
    <col min="3589" max="3607" width="6.42578125" style="20" customWidth="1"/>
    <col min="3608" max="3835" width="9.140625" style="20"/>
    <col min="3836" max="3836" width="0.85546875" style="20" customWidth="1"/>
    <col min="3837" max="3837" width="32.5703125" style="20" customWidth="1"/>
    <col min="3838" max="3838" width="18.140625" style="20" customWidth="1"/>
    <col min="3839" max="3839" width="0.85546875" style="20" customWidth="1"/>
    <col min="3840" max="3844" width="0" style="20" hidden="1" customWidth="1"/>
    <col min="3845" max="3863" width="6.42578125" style="20" customWidth="1"/>
    <col min="3864" max="4091" width="9.140625" style="20"/>
    <col min="4092" max="4092" width="0.85546875" style="20" customWidth="1"/>
    <col min="4093" max="4093" width="32.5703125" style="20" customWidth="1"/>
    <col min="4094" max="4094" width="18.140625" style="20" customWidth="1"/>
    <col min="4095" max="4095" width="0.85546875" style="20" customWidth="1"/>
    <col min="4096" max="4100" width="0" style="20" hidden="1" customWidth="1"/>
    <col min="4101" max="4119" width="6.42578125" style="20" customWidth="1"/>
    <col min="4120" max="4347" width="9.140625" style="20"/>
    <col min="4348" max="4348" width="0.85546875" style="20" customWidth="1"/>
    <col min="4349" max="4349" width="32.5703125" style="20" customWidth="1"/>
    <col min="4350" max="4350" width="18.140625" style="20" customWidth="1"/>
    <col min="4351" max="4351" width="0.85546875" style="20" customWidth="1"/>
    <col min="4352" max="4356" width="0" style="20" hidden="1" customWidth="1"/>
    <col min="4357" max="4375" width="6.42578125" style="20" customWidth="1"/>
    <col min="4376" max="4603" width="9.140625" style="20"/>
    <col min="4604" max="4604" width="0.85546875" style="20" customWidth="1"/>
    <col min="4605" max="4605" width="32.5703125" style="20" customWidth="1"/>
    <col min="4606" max="4606" width="18.140625" style="20" customWidth="1"/>
    <col min="4607" max="4607" width="0.85546875" style="20" customWidth="1"/>
    <col min="4608" max="4612" width="0" style="20" hidden="1" customWidth="1"/>
    <col min="4613" max="4631" width="6.42578125" style="20" customWidth="1"/>
    <col min="4632" max="4859" width="9.140625" style="20"/>
    <col min="4860" max="4860" width="0.85546875" style="20" customWidth="1"/>
    <col min="4861" max="4861" width="32.5703125" style="20" customWidth="1"/>
    <col min="4862" max="4862" width="18.140625" style="20" customWidth="1"/>
    <col min="4863" max="4863" width="0.85546875" style="20" customWidth="1"/>
    <col min="4864" max="4868" width="0" style="20" hidden="1" customWidth="1"/>
    <col min="4869" max="4887" width="6.42578125" style="20" customWidth="1"/>
    <col min="4888" max="5115" width="9.140625" style="20"/>
    <col min="5116" max="5116" width="0.85546875" style="20" customWidth="1"/>
    <col min="5117" max="5117" width="32.5703125" style="20" customWidth="1"/>
    <col min="5118" max="5118" width="18.140625" style="20" customWidth="1"/>
    <col min="5119" max="5119" width="0.85546875" style="20" customWidth="1"/>
    <col min="5120" max="5124" width="0" style="20" hidden="1" customWidth="1"/>
    <col min="5125" max="5143" width="6.42578125" style="20" customWidth="1"/>
    <col min="5144" max="5371" width="9.140625" style="20"/>
    <col min="5372" max="5372" width="0.85546875" style="20" customWidth="1"/>
    <col min="5373" max="5373" width="32.5703125" style="20" customWidth="1"/>
    <col min="5374" max="5374" width="18.140625" style="20" customWidth="1"/>
    <col min="5375" max="5375" width="0.85546875" style="20" customWidth="1"/>
    <col min="5376" max="5380" width="0" style="20" hidden="1" customWidth="1"/>
    <col min="5381" max="5399" width="6.42578125" style="20" customWidth="1"/>
    <col min="5400" max="5627" width="9.140625" style="20"/>
    <col min="5628" max="5628" width="0.85546875" style="20" customWidth="1"/>
    <col min="5629" max="5629" width="32.5703125" style="20" customWidth="1"/>
    <col min="5630" max="5630" width="18.140625" style="20" customWidth="1"/>
    <col min="5631" max="5631" width="0.85546875" style="20" customWidth="1"/>
    <col min="5632" max="5636" width="0" style="20" hidden="1" customWidth="1"/>
    <col min="5637" max="5655" width="6.42578125" style="20" customWidth="1"/>
    <col min="5656" max="5883" width="9.140625" style="20"/>
    <col min="5884" max="5884" width="0.85546875" style="20" customWidth="1"/>
    <col min="5885" max="5885" width="32.5703125" style="20" customWidth="1"/>
    <col min="5886" max="5886" width="18.140625" style="20" customWidth="1"/>
    <col min="5887" max="5887" width="0.85546875" style="20" customWidth="1"/>
    <col min="5888" max="5892" width="0" style="20" hidden="1" customWidth="1"/>
    <col min="5893" max="5911" width="6.42578125" style="20" customWidth="1"/>
    <col min="5912" max="6139" width="9.140625" style="20"/>
    <col min="6140" max="6140" width="0.85546875" style="20" customWidth="1"/>
    <col min="6141" max="6141" width="32.5703125" style="20" customWidth="1"/>
    <col min="6142" max="6142" width="18.140625" style="20" customWidth="1"/>
    <col min="6143" max="6143" width="0.85546875" style="20" customWidth="1"/>
    <col min="6144" max="6148" width="0" style="20" hidden="1" customWidth="1"/>
    <col min="6149" max="6167" width="6.42578125" style="20" customWidth="1"/>
    <col min="6168" max="6395" width="9.140625" style="20"/>
    <col min="6396" max="6396" width="0.85546875" style="20" customWidth="1"/>
    <col min="6397" max="6397" width="32.5703125" style="20" customWidth="1"/>
    <col min="6398" max="6398" width="18.140625" style="20" customWidth="1"/>
    <col min="6399" max="6399" width="0.85546875" style="20" customWidth="1"/>
    <col min="6400" max="6404" width="0" style="20" hidden="1" customWidth="1"/>
    <col min="6405" max="6423" width="6.42578125" style="20" customWidth="1"/>
    <col min="6424" max="6651" width="9.140625" style="20"/>
    <col min="6652" max="6652" width="0.85546875" style="20" customWidth="1"/>
    <col min="6653" max="6653" width="32.5703125" style="20" customWidth="1"/>
    <col min="6654" max="6654" width="18.140625" style="20" customWidth="1"/>
    <col min="6655" max="6655" width="0.85546875" style="20" customWidth="1"/>
    <col min="6656" max="6660" width="0" style="20" hidden="1" customWidth="1"/>
    <col min="6661" max="6679" width="6.42578125" style="20" customWidth="1"/>
    <col min="6680" max="6907" width="9.140625" style="20"/>
    <col min="6908" max="6908" width="0.85546875" style="20" customWidth="1"/>
    <col min="6909" max="6909" width="32.5703125" style="20" customWidth="1"/>
    <col min="6910" max="6910" width="18.140625" style="20" customWidth="1"/>
    <col min="6911" max="6911" width="0.85546875" style="20" customWidth="1"/>
    <col min="6912" max="6916" width="0" style="20" hidden="1" customWidth="1"/>
    <col min="6917" max="6935" width="6.42578125" style="20" customWidth="1"/>
    <col min="6936" max="7163" width="9.140625" style="20"/>
    <col min="7164" max="7164" width="0.85546875" style="20" customWidth="1"/>
    <col min="7165" max="7165" width="32.5703125" style="20" customWidth="1"/>
    <col min="7166" max="7166" width="18.140625" style="20" customWidth="1"/>
    <col min="7167" max="7167" width="0.85546875" style="20" customWidth="1"/>
    <col min="7168" max="7172" width="0" style="20" hidden="1" customWidth="1"/>
    <col min="7173" max="7191" width="6.42578125" style="20" customWidth="1"/>
    <col min="7192" max="7419" width="9.140625" style="20"/>
    <col min="7420" max="7420" width="0.85546875" style="20" customWidth="1"/>
    <col min="7421" max="7421" width="32.5703125" style="20" customWidth="1"/>
    <col min="7422" max="7422" width="18.140625" style="20" customWidth="1"/>
    <col min="7423" max="7423" width="0.85546875" style="20" customWidth="1"/>
    <col min="7424" max="7428" width="0" style="20" hidden="1" customWidth="1"/>
    <col min="7429" max="7447" width="6.42578125" style="20" customWidth="1"/>
    <col min="7448" max="7675" width="9.140625" style="20"/>
    <col min="7676" max="7676" width="0.85546875" style="20" customWidth="1"/>
    <col min="7677" max="7677" width="32.5703125" style="20" customWidth="1"/>
    <col min="7678" max="7678" width="18.140625" style="20" customWidth="1"/>
    <col min="7679" max="7679" width="0.85546875" style="20" customWidth="1"/>
    <col min="7680" max="7684" width="0" style="20" hidden="1" customWidth="1"/>
    <col min="7685" max="7703" width="6.42578125" style="20" customWidth="1"/>
    <col min="7704" max="7931" width="9.140625" style="20"/>
    <col min="7932" max="7932" width="0.85546875" style="20" customWidth="1"/>
    <col min="7933" max="7933" width="32.5703125" style="20" customWidth="1"/>
    <col min="7934" max="7934" width="18.140625" style="20" customWidth="1"/>
    <col min="7935" max="7935" width="0.85546875" style="20" customWidth="1"/>
    <col min="7936" max="7940" width="0" style="20" hidden="1" customWidth="1"/>
    <col min="7941" max="7959" width="6.42578125" style="20" customWidth="1"/>
    <col min="7960" max="8187" width="9.140625" style="20"/>
    <col min="8188" max="8188" width="0.85546875" style="20" customWidth="1"/>
    <col min="8189" max="8189" width="32.5703125" style="20" customWidth="1"/>
    <col min="8190" max="8190" width="18.140625" style="20" customWidth="1"/>
    <col min="8191" max="8191" width="0.85546875" style="20" customWidth="1"/>
    <col min="8192" max="8196" width="0" style="20" hidden="1" customWidth="1"/>
    <col min="8197" max="8215" width="6.42578125" style="20" customWidth="1"/>
    <col min="8216" max="8443" width="9.140625" style="20"/>
    <col min="8444" max="8444" width="0.85546875" style="20" customWidth="1"/>
    <col min="8445" max="8445" width="32.5703125" style="20" customWidth="1"/>
    <col min="8446" max="8446" width="18.140625" style="20" customWidth="1"/>
    <col min="8447" max="8447" width="0.85546875" style="20" customWidth="1"/>
    <col min="8448" max="8452" width="0" style="20" hidden="1" customWidth="1"/>
    <col min="8453" max="8471" width="6.42578125" style="20" customWidth="1"/>
    <col min="8472" max="8699" width="9.140625" style="20"/>
    <col min="8700" max="8700" width="0.85546875" style="20" customWidth="1"/>
    <col min="8701" max="8701" width="32.5703125" style="20" customWidth="1"/>
    <col min="8702" max="8702" width="18.140625" style="20" customWidth="1"/>
    <col min="8703" max="8703" width="0.85546875" style="20" customWidth="1"/>
    <col min="8704" max="8708" width="0" style="20" hidden="1" customWidth="1"/>
    <col min="8709" max="8727" width="6.42578125" style="20" customWidth="1"/>
    <col min="8728" max="8955" width="9.140625" style="20"/>
    <col min="8956" max="8956" width="0.85546875" style="20" customWidth="1"/>
    <col min="8957" max="8957" width="32.5703125" style="20" customWidth="1"/>
    <col min="8958" max="8958" width="18.140625" style="20" customWidth="1"/>
    <col min="8959" max="8959" width="0.85546875" style="20" customWidth="1"/>
    <col min="8960" max="8964" width="0" style="20" hidden="1" customWidth="1"/>
    <col min="8965" max="8983" width="6.42578125" style="20" customWidth="1"/>
    <col min="8984" max="9211" width="9.140625" style="20"/>
    <col min="9212" max="9212" width="0.85546875" style="20" customWidth="1"/>
    <col min="9213" max="9213" width="32.5703125" style="20" customWidth="1"/>
    <col min="9214" max="9214" width="18.140625" style="20" customWidth="1"/>
    <col min="9215" max="9215" width="0.85546875" style="20" customWidth="1"/>
    <col min="9216" max="9220" width="0" style="20" hidden="1" customWidth="1"/>
    <col min="9221" max="9239" width="6.42578125" style="20" customWidth="1"/>
    <col min="9240" max="9467" width="9.140625" style="20"/>
    <col min="9468" max="9468" width="0.85546875" style="20" customWidth="1"/>
    <col min="9469" max="9469" width="32.5703125" style="20" customWidth="1"/>
    <col min="9470" max="9470" width="18.140625" style="20" customWidth="1"/>
    <col min="9471" max="9471" width="0.85546875" style="20" customWidth="1"/>
    <col min="9472" max="9476" width="0" style="20" hidden="1" customWidth="1"/>
    <col min="9477" max="9495" width="6.42578125" style="20" customWidth="1"/>
    <col min="9496" max="9723" width="9.140625" style="20"/>
    <col min="9724" max="9724" width="0.85546875" style="20" customWidth="1"/>
    <col min="9725" max="9725" width="32.5703125" style="20" customWidth="1"/>
    <col min="9726" max="9726" width="18.140625" style="20" customWidth="1"/>
    <col min="9727" max="9727" width="0.85546875" style="20" customWidth="1"/>
    <col min="9728" max="9732" width="0" style="20" hidden="1" customWidth="1"/>
    <col min="9733" max="9751" width="6.42578125" style="20" customWidth="1"/>
    <col min="9752" max="9979" width="9.140625" style="20"/>
    <col min="9980" max="9980" width="0.85546875" style="20" customWidth="1"/>
    <col min="9981" max="9981" width="32.5703125" style="20" customWidth="1"/>
    <col min="9982" max="9982" width="18.140625" style="20" customWidth="1"/>
    <col min="9983" max="9983" width="0.85546875" style="20" customWidth="1"/>
    <col min="9984" max="9988" width="0" style="20" hidden="1" customWidth="1"/>
    <col min="9989" max="10007" width="6.42578125" style="20" customWidth="1"/>
    <col min="10008" max="10235" width="9.140625" style="20"/>
    <col min="10236" max="10236" width="0.85546875" style="20" customWidth="1"/>
    <col min="10237" max="10237" width="32.5703125" style="20" customWidth="1"/>
    <col min="10238" max="10238" width="18.140625" style="20" customWidth="1"/>
    <col min="10239" max="10239" width="0.85546875" style="20" customWidth="1"/>
    <col min="10240" max="10244" width="0" style="20" hidden="1" customWidth="1"/>
    <col min="10245" max="10263" width="6.42578125" style="20" customWidth="1"/>
    <col min="10264" max="10491" width="9.140625" style="20"/>
    <col min="10492" max="10492" width="0.85546875" style="20" customWidth="1"/>
    <col min="10493" max="10493" width="32.5703125" style="20" customWidth="1"/>
    <col min="10494" max="10494" width="18.140625" style="20" customWidth="1"/>
    <col min="10495" max="10495" width="0.85546875" style="20" customWidth="1"/>
    <col min="10496" max="10500" width="0" style="20" hidden="1" customWidth="1"/>
    <col min="10501" max="10519" width="6.42578125" style="20" customWidth="1"/>
    <col min="10520" max="10747" width="9.140625" style="20"/>
    <col min="10748" max="10748" width="0.85546875" style="20" customWidth="1"/>
    <col min="10749" max="10749" width="32.5703125" style="20" customWidth="1"/>
    <col min="10750" max="10750" width="18.140625" style="20" customWidth="1"/>
    <col min="10751" max="10751" width="0.85546875" style="20" customWidth="1"/>
    <col min="10752" max="10756" width="0" style="20" hidden="1" customWidth="1"/>
    <col min="10757" max="10775" width="6.42578125" style="20" customWidth="1"/>
    <col min="10776" max="11003" width="9.140625" style="20"/>
    <col min="11004" max="11004" width="0.85546875" style="20" customWidth="1"/>
    <col min="11005" max="11005" width="32.5703125" style="20" customWidth="1"/>
    <col min="11006" max="11006" width="18.140625" style="20" customWidth="1"/>
    <col min="11007" max="11007" width="0.85546875" style="20" customWidth="1"/>
    <col min="11008" max="11012" width="0" style="20" hidden="1" customWidth="1"/>
    <col min="11013" max="11031" width="6.42578125" style="20" customWidth="1"/>
    <col min="11032" max="11259" width="9.140625" style="20"/>
    <col min="11260" max="11260" width="0.85546875" style="20" customWidth="1"/>
    <col min="11261" max="11261" width="32.5703125" style="20" customWidth="1"/>
    <col min="11262" max="11262" width="18.140625" style="20" customWidth="1"/>
    <col min="11263" max="11263" width="0.85546875" style="20" customWidth="1"/>
    <col min="11264" max="11268" width="0" style="20" hidden="1" customWidth="1"/>
    <col min="11269" max="11287" width="6.42578125" style="20" customWidth="1"/>
    <col min="11288" max="11515" width="9.140625" style="20"/>
    <col min="11516" max="11516" width="0.85546875" style="20" customWidth="1"/>
    <col min="11517" max="11517" width="32.5703125" style="20" customWidth="1"/>
    <col min="11518" max="11518" width="18.140625" style="20" customWidth="1"/>
    <col min="11519" max="11519" width="0.85546875" style="20" customWidth="1"/>
    <col min="11520" max="11524" width="0" style="20" hidden="1" customWidth="1"/>
    <col min="11525" max="11543" width="6.42578125" style="20" customWidth="1"/>
    <col min="11544" max="11771" width="9.140625" style="20"/>
    <col min="11772" max="11772" width="0.85546875" style="20" customWidth="1"/>
    <col min="11773" max="11773" width="32.5703125" style="20" customWidth="1"/>
    <col min="11774" max="11774" width="18.140625" style="20" customWidth="1"/>
    <col min="11775" max="11775" width="0.85546875" style="20" customWidth="1"/>
    <col min="11776" max="11780" width="0" style="20" hidden="1" customWidth="1"/>
    <col min="11781" max="11799" width="6.42578125" style="20" customWidth="1"/>
    <col min="11800" max="12027" width="9.140625" style="20"/>
    <col min="12028" max="12028" width="0.85546875" style="20" customWidth="1"/>
    <col min="12029" max="12029" width="32.5703125" style="20" customWidth="1"/>
    <col min="12030" max="12030" width="18.140625" style="20" customWidth="1"/>
    <col min="12031" max="12031" width="0.85546875" style="20" customWidth="1"/>
    <col min="12032" max="12036" width="0" style="20" hidden="1" customWidth="1"/>
    <col min="12037" max="12055" width="6.42578125" style="20" customWidth="1"/>
    <col min="12056" max="12283" width="9.140625" style="20"/>
    <col min="12284" max="12284" width="0.85546875" style="20" customWidth="1"/>
    <col min="12285" max="12285" width="32.5703125" style="20" customWidth="1"/>
    <col min="12286" max="12286" width="18.140625" style="20" customWidth="1"/>
    <col min="12287" max="12287" width="0.85546875" style="20" customWidth="1"/>
    <col min="12288" max="12292" width="0" style="20" hidden="1" customWidth="1"/>
    <col min="12293" max="12311" width="6.42578125" style="20" customWidth="1"/>
    <col min="12312" max="12539" width="9.140625" style="20"/>
    <col min="12540" max="12540" width="0.85546875" style="20" customWidth="1"/>
    <col min="12541" max="12541" width="32.5703125" style="20" customWidth="1"/>
    <col min="12542" max="12542" width="18.140625" style="20" customWidth="1"/>
    <col min="12543" max="12543" width="0.85546875" style="20" customWidth="1"/>
    <col min="12544" max="12548" width="0" style="20" hidden="1" customWidth="1"/>
    <col min="12549" max="12567" width="6.42578125" style="20" customWidth="1"/>
    <col min="12568" max="12795" width="9.140625" style="20"/>
    <col min="12796" max="12796" width="0.85546875" style="20" customWidth="1"/>
    <col min="12797" max="12797" width="32.5703125" style="20" customWidth="1"/>
    <col min="12798" max="12798" width="18.140625" style="20" customWidth="1"/>
    <col min="12799" max="12799" width="0.85546875" style="20" customWidth="1"/>
    <col min="12800" max="12804" width="0" style="20" hidden="1" customWidth="1"/>
    <col min="12805" max="12823" width="6.42578125" style="20" customWidth="1"/>
    <col min="12824" max="13051" width="9.140625" style="20"/>
    <col min="13052" max="13052" width="0.85546875" style="20" customWidth="1"/>
    <col min="13053" max="13053" width="32.5703125" style="20" customWidth="1"/>
    <col min="13054" max="13054" width="18.140625" style="20" customWidth="1"/>
    <col min="13055" max="13055" width="0.85546875" style="20" customWidth="1"/>
    <col min="13056" max="13060" width="0" style="20" hidden="1" customWidth="1"/>
    <col min="13061" max="13079" width="6.42578125" style="20" customWidth="1"/>
    <col min="13080" max="13307" width="9.140625" style="20"/>
    <col min="13308" max="13308" width="0.85546875" style="20" customWidth="1"/>
    <col min="13309" max="13309" width="32.5703125" style="20" customWidth="1"/>
    <col min="13310" max="13310" width="18.140625" style="20" customWidth="1"/>
    <col min="13311" max="13311" width="0.85546875" style="20" customWidth="1"/>
    <col min="13312" max="13316" width="0" style="20" hidden="1" customWidth="1"/>
    <col min="13317" max="13335" width="6.42578125" style="20" customWidth="1"/>
    <col min="13336" max="13563" width="9.140625" style="20"/>
    <col min="13564" max="13564" width="0.85546875" style="20" customWidth="1"/>
    <col min="13565" max="13565" width="32.5703125" style="20" customWidth="1"/>
    <col min="13566" max="13566" width="18.140625" style="20" customWidth="1"/>
    <col min="13567" max="13567" width="0.85546875" style="20" customWidth="1"/>
    <col min="13568" max="13572" width="0" style="20" hidden="1" customWidth="1"/>
    <col min="13573" max="13591" width="6.42578125" style="20" customWidth="1"/>
    <col min="13592" max="13819" width="9.140625" style="20"/>
    <col min="13820" max="13820" width="0.85546875" style="20" customWidth="1"/>
    <col min="13821" max="13821" width="32.5703125" style="20" customWidth="1"/>
    <col min="13822" max="13822" width="18.140625" style="20" customWidth="1"/>
    <col min="13823" max="13823" width="0.85546875" style="20" customWidth="1"/>
    <col min="13824" max="13828" width="0" style="20" hidden="1" customWidth="1"/>
    <col min="13829" max="13847" width="6.42578125" style="20" customWidth="1"/>
    <col min="13848" max="14075" width="9.140625" style="20"/>
    <col min="14076" max="14076" width="0.85546875" style="20" customWidth="1"/>
    <col min="14077" max="14077" width="32.5703125" style="20" customWidth="1"/>
    <col min="14078" max="14078" width="18.140625" style="20" customWidth="1"/>
    <col min="14079" max="14079" width="0.85546875" style="20" customWidth="1"/>
    <col min="14080" max="14084" width="0" style="20" hidden="1" customWidth="1"/>
    <col min="14085" max="14103" width="6.42578125" style="20" customWidth="1"/>
    <col min="14104" max="14331" width="9.140625" style="20"/>
    <col min="14332" max="14332" width="0.85546875" style="20" customWidth="1"/>
    <col min="14333" max="14333" width="32.5703125" style="20" customWidth="1"/>
    <col min="14334" max="14334" width="18.140625" style="20" customWidth="1"/>
    <col min="14335" max="14335" width="0.85546875" style="20" customWidth="1"/>
    <col min="14336" max="14340" width="0" style="20" hidden="1" customWidth="1"/>
    <col min="14341" max="14359" width="6.42578125" style="20" customWidth="1"/>
    <col min="14360" max="14587" width="9.140625" style="20"/>
    <col min="14588" max="14588" width="0.85546875" style="20" customWidth="1"/>
    <col min="14589" max="14589" width="32.5703125" style="20" customWidth="1"/>
    <col min="14590" max="14590" width="18.140625" style="20" customWidth="1"/>
    <col min="14591" max="14591" width="0.85546875" style="20" customWidth="1"/>
    <col min="14592" max="14596" width="0" style="20" hidden="1" customWidth="1"/>
    <col min="14597" max="14615" width="6.42578125" style="20" customWidth="1"/>
    <col min="14616" max="14843" width="9.140625" style="20"/>
    <col min="14844" max="14844" width="0.85546875" style="20" customWidth="1"/>
    <col min="14845" max="14845" width="32.5703125" style="20" customWidth="1"/>
    <col min="14846" max="14846" width="18.140625" style="20" customWidth="1"/>
    <col min="14847" max="14847" width="0.85546875" style="20" customWidth="1"/>
    <col min="14848" max="14852" width="0" style="20" hidden="1" customWidth="1"/>
    <col min="14853" max="14871" width="6.42578125" style="20" customWidth="1"/>
    <col min="14872" max="15099" width="9.140625" style="20"/>
    <col min="15100" max="15100" width="0.85546875" style="20" customWidth="1"/>
    <col min="15101" max="15101" width="32.5703125" style="20" customWidth="1"/>
    <col min="15102" max="15102" width="18.140625" style="20" customWidth="1"/>
    <col min="15103" max="15103" width="0.85546875" style="20" customWidth="1"/>
    <col min="15104" max="15108" width="0" style="20" hidden="1" customWidth="1"/>
    <col min="15109" max="15127" width="6.42578125" style="20" customWidth="1"/>
    <col min="15128" max="15355" width="9.140625" style="20"/>
    <col min="15356" max="15356" width="0.85546875" style="20" customWidth="1"/>
    <col min="15357" max="15357" width="32.5703125" style="20" customWidth="1"/>
    <col min="15358" max="15358" width="18.140625" style="20" customWidth="1"/>
    <col min="15359" max="15359" width="0.85546875" style="20" customWidth="1"/>
    <col min="15360" max="15364" width="0" style="20" hidden="1" customWidth="1"/>
    <col min="15365" max="15383" width="6.42578125" style="20" customWidth="1"/>
    <col min="15384" max="15611" width="9.140625" style="20"/>
    <col min="15612" max="15612" width="0.85546875" style="20" customWidth="1"/>
    <col min="15613" max="15613" width="32.5703125" style="20" customWidth="1"/>
    <col min="15614" max="15614" width="18.140625" style="20" customWidth="1"/>
    <col min="15615" max="15615" width="0.85546875" style="20" customWidth="1"/>
    <col min="15616" max="15620" width="0" style="20" hidden="1" customWidth="1"/>
    <col min="15621" max="15639" width="6.42578125" style="20" customWidth="1"/>
    <col min="15640" max="15867" width="9.140625" style="20"/>
    <col min="15868" max="15868" width="0.85546875" style="20" customWidth="1"/>
    <col min="15869" max="15869" width="32.5703125" style="20" customWidth="1"/>
    <col min="15870" max="15870" width="18.140625" style="20" customWidth="1"/>
    <col min="15871" max="15871" width="0.85546875" style="20" customWidth="1"/>
    <col min="15872" max="15876" width="0" style="20" hidden="1" customWidth="1"/>
    <col min="15877" max="15895" width="6.42578125" style="20" customWidth="1"/>
    <col min="15896" max="16123" width="9.140625" style="20"/>
    <col min="16124" max="16124" width="0.85546875" style="20" customWidth="1"/>
    <col min="16125" max="16125" width="32.5703125" style="20" customWidth="1"/>
    <col min="16126" max="16126" width="18.140625" style="20" customWidth="1"/>
    <col min="16127" max="16127" width="0.85546875" style="20" customWidth="1"/>
    <col min="16128" max="16132" width="0" style="20" hidden="1" customWidth="1"/>
    <col min="16133" max="16151" width="6.42578125" style="20" customWidth="1"/>
    <col min="16152" max="16384" width="9.140625" style="20"/>
  </cols>
  <sheetData>
    <row r="1" spans="1:28" s="1" customFormat="1" ht="22.7" customHeight="1" x14ac:dyDescent="0.25">
      <c r="B1" s="2" t="s">
        <v>7</v>
      </c>
      <c r="C1" s="3"/>
      <c r="D1" s="4"/>
      <c r="E1" s="5"/>
      <c r="G1" s="7"/>
      <c r="H1" s="6"/>
      <c r="I1" s="8"/>
      <c r="J1" s="6"/>
      <c r="K1" s="6"/>
      <c r="L1" s="6"/>
      <c r="M1" s="6"/>
      <c r="N1" s="8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s="9" customFormat="1" ht="13.7" customHeight="1" x14ac:dyDescent="0.2">
      <c r="B2" s="10" t="s">
        <v>100</v>
      </c>
      <c r="C2" s="11"/>
      <c r="D2" s="12"/>
      <c r="E2" s="13"/>
      <c r="G2" s="15"/>
      <c r="H2" s="14"/>
      <c r="I2" s="16"/>
      <c r="J2" s="14"/>
      <c r="K2" s="14"/>
      <c r="L2" s="14"/>
      <c r="M2" s="14"/>
      <c r="N2" s="16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s="9" customFormat="1" ht="6.75" customHeight="1" x14ac:dyDescent="0.2">
      <c r="B3" s="10"/>
      <c r="C3" s="11"/>
      <c r="D3" s="12"/>
      <c r="E3" s="13"/>
      <c r="G3" s="15"/>
      <c r="H3" s="14"/>
      <c r="I3" s="16"/>
      <c r="J3" s="14"/>
      <c r="K3" s="14"/>
      <c r="L3" s="14"/>
      <c r="M3" s="14"/>
      <c r="N3" s="16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37.5" customHeight="1" x14ac:dyDescent="0.2">
      <c r="A4" s="120"/>
      <c r="B4" s="17" t="s">
        <v>0</v>
      </c>
      <c r="C4" s="101" t="s">
        <v>1</v>
      </c>
      <c r="D4" s="18"/>
      <c r="E4" s="48" t="s">
        <v>8</v>
      </c>
      <c r="F4" s="48" t="s">
        <v>9</v>
      </c>
      <c r="G4" s="48" t="s">
        <v>10</v>
      </c>
      <c r="H4" s="48" t="s">
        <v>11</v>
      </c>
      <c r="I4" s="48" t="s">
        <v>12</v>
      </c>
      <c r="J4" s="48" t="s">
        <v>13</v>
      </c>
      <c r="K4" s="48" t="s">
        <v>14</v>
      </c>
      <c r="L4" s="48" t="s">
        <v>15</v>
      </c>
      <c r="M4" s="48" t="s">
        <v>16</v>
      </c>
      <c r="N4" s="48" t="s">
        <v>17</v>
      </c>
      <c r="O4" s="48" t="s">
        <v>18</v>
      </c>
      <c r="P4" s="48" t="s">
        <v>19</v>
      </c>
      <c r="Q4" s="48" t="s">
        <v>20</v>
      </c>
      <c r="R4" s="48" t="s">
        <v>21</v>
      </c>
      <c r="S4" s="48" t="s">
        <v>58</v>
      </c>
      <c r="T4" s="48" t="s">
        <v>64</v>
      </c>
      <c r="U4" s="48" t="s">
        <v>74</v>
      </c>
      <c r="V4" s="48" t="s">
        <v>76</v>
      </c>
      <c r="W4" s="48" t="s">
        <v>81</v>
      </c>
      <c r="X4" s="48" t="s">
        <v>86</v>
      </c>
      <c r="Y4" s="48" t="s">
        <v>87</v>
      </c>
      <c r="Z4" s="48" t="s">
        <v>97</v>
      </c>
      <c r="AA4" s="48" t="s">
        <v>101</v>
      </c>
      <c r="AB4" s="48" t="s">
        <v>102</v>
      </c>
    </row>
    <row r="5" spans="1:28" ht="5.25" customHeight="1" x14ac:dyDescent="0.2">
      <c r="A5" s="121"/>
      <c r="B5" s="21"/>
      <c r="C5" s="21"/>
      <c r="D5" s="10"/>
      <c r="E5" s="22"/>
    </row>
    <row r="6" spans="1:28" s="24" customFormat="1" ht="15" customHeight="1" outlineLevel="1" x14ac:dyDescent="0.25">
      <c r="C6" s="25" t="s">
        <v>2</v>
      </c>
      <c r="E6" s="37">
        <v>10.896426967199746</v>
      </c>
      <c r="F6" s="37">
        <v>2.9156804708958095</v>
      </c>
      <c r="G6" s="37">
        <v>-3.637374578465713</v>
      </c>
      <c r="H6" s="37">
        <v>2.525478364897471</v>
      </c>
      <c r="I6" s="37">
        <v>4.7544882629251273</v>
      </c>
      <c r="J6" s="37">
        <v>7.3936489704170771</v>
      </c>
      <c r="K6" s="37">
        <v>4.4596936085172123</v>
      </c>
      <c r="L6" s="37">
        <v>7.0941276192745262</v>
      </c>
      <c r="M6" s="37">
        <v>1.2146734441430551</v>
      </c>
      <c r="N6" s="37">
        <v>4.7854215328116956</v>
      </c>
      <c r="O6" s="37">
        <v>2.4892397968451663</v>
      </c>
      <c r="P6" s="37">
        <v>3.4418333776974119</v>
      </c>
      <c r="Q6" s="37">
        <v>0.77894156078874843</v>
      </c>
      <c r="R6" s="37">
        <v>2.1428685059757147</v>
      </c>
      <c r="S6" s="37">
        <v>0.12529339924360894</v>
      </c>
      <c r="T6" s="37">
        <v>-1.1377077030142235</v>
      </c>
      <c r="U6" s="37">
        <v>-1.4012483518376695</v>
      </c>
      <c r="V6" s="37">
        <v>1.9418661731451792E-2</v>
      </c>
      <c r="W6" s="37">
        <v>-0.37221584422106879</v>
      </c>
      <c r="X6" s="37">
        <v>-0.37207662963540944</v>
      </c>
      <c r="Y6" s="37">
        <v>3.2723450903831663</v>
      </c>
      <c r="Z6" s="37">
        <v>1.9672188259193479</v>
      </c>
      <c r="AA6" s="37">
        <v>2.3018156917169019</v>
      </c>
      <c r="AB6" s="37">
        <v>0.85775398836243077</v>
      </c>
    </row>
    <row r="7" spans="1:28" s="24" customFormat="1" ht="15" customHeight="1" outlineLevel="1" x14ac:dyDescent="0.25">
      <c r="C7" s="25" t="s">
        <v>3</v>
      </c>
      <c r="E7" s="37">
        <v>6.6322171575908584</v>
      </c>
      <c r="F7" s="37">
        <v>11.504160910451876</v>
      </c>
      <c r="G7" s="37">
        <v>-3.992584077625172</v>
      </c>
      <c r="H7" s="37">
        <v>3.1768321634403351</v>
      </c>
      <c r="I7" s="37">
        <v>4.106361773767242</v>
      </c>
      <c r="J7" s="37">
        <v>6.1050070027313552</v>
      </c>
      <c r="K7" s="37">
        <v>3.7545812246053689</v>
      </c>
      <c r="L7" s="37">
        <v>2.2931014385202841</v>
      </c>
      <c r="M7" s="37">
        <v>7.1124743468534701</v>
      </c>
      <c r="N7" s="37">
        <v>3.6165733226275254</v>
      </c>
      <c r="O7" s="37">
        <v>7.1189837920704546</v>
      </c>
      <c r="P7" s="37">
        <v>-3.5649540815943848</v>
      </c>
      <c r="Q7" s="37">
        <v>7.4812964689664252</v>
      </c>
      <c r="R7" s="37">
        <v>-1.1130092682466453</v>
      </c>
      <c r="S7" s="37">
        <v>1.5908143689740362</v>
      </c>
      <c r="T7" s="37">
        <v>-2.0020272139467776</v>
      </c>
      <c r="U7" s="37">
        <v>-2.8476703296172357</v>
      </c>
      <c r="V7" s="37">
        <v>-1.5286220332881628</v>
      </c>
      <c r="W7" s="37">
        <v>-1.7383262509780062</v>
      </c>
      <c r="X7" s="37">
        <v>-1.3961288608740463</v>
      </c>
      <c r="Y7" s="37">
        <v>-0.70278359212964103</v>
      </c>
      <c r="Z7" s="37">
        <v>-0.38858174314766458</v>
      </c>
      <c r="AA7" s="37">
        <v>1.0018851423768904</v>
      </c>
      <c r="AB7" s="37">
        <v>0.63565324457437455</v>
      </c>
    </row>
    <row r="8" spans="1:28" s="24" customFormat="1" ht="15" customHeight="1" outlineLevel="1" x14ac:dyDescent="0.25">
      <c r="C8" s="25" t="s">
        <v>4</v>
      </c>
      <c r="E8" s="37">
        <v>8.9328141817484052</v>
      </c>
      <c r="F8" s="37">
        <v>-1.5089351094610737</v>
      </c>
      <c r="G8" s="37">
        <v>-5.3444511346935508</v>
      </c>
      <c r="H8" s="37">
        <v>-2.9016949793445157</v>
      </c>
      <c r="I8" s="37">
        <v>15.769100673120162</v>
      </c>
      <c r="J8" s="37">
        <v>6.4402754910424909</v>
      </c>
      <c r="K8" s="37">
        <v>3.8702578593498682</v>
      </c>
      <c r="L8" s="37">
        <v>8.2548126878931214</v>
      </c>
      <c r="M8" s="37">
        <v>-1.5555697181555805</v>
      </c>
      <c r="N8" s="37">
        <v>1.1039829371087384</v>
      </c>
      <c r="O8" s="37">
        <v>10.74805425665657</v>
      </c>
      <c r="P8" s="37">
        <v>-2.8038700410249251</v>
      </c>
      <c r="Q8" s="37">
        <v>0.69605949584345961</v>
      </c>
      <c r="R8" s="37">
        <v>-1.3646233380712136</v>
      </c>
      <c r="S8" s="37">
        <v>0.5937612578825302</v>
      </c>
      <c r="T8" s="37">
        <v>-2.8076401703934106</v>
      </c>
      <c r="U8" s="37">
        <v>-1.4519070446170734</v>
      </c>
      <c r="V8" s="37">
        <v>-4.5709695913797921</v>
      </c>
      <c r="W8" s="37">
        <v>-4.1900235331050144</v>
      </c>
      <c r="X8" s="37">
        <v>-1.3953497287819139</v>
      </c>
      <c r="Y8" s="37">
        <v>-1.5349060324330588</v>
      </c>
      <c r="Z8" s="37">
        <v>-1.9849283709029053</v>
      </c>
      <c r="AA8" s="37">
        <v>-0.7498862357484759</v>
      </c>
      <c r="AB8" s="37">
        <v>1.7118610777757226</v>
      </c>
    </row>
    <row r="9" spans="1:28" s="32" customFormat="1" ht="21.4" customHeight="1" x14ac:dyDescent="0.25">
      <c r="A9" s="27"/>
      <c r="B9" s="28" t="s">
        <v>22</v>
      </c>
      <c r="C9" s="29" t="s">
        <v>5</v>
      </c>
      <c r="D9" s="30"/>
      <c r="E9" s="38">
        <v>9.1544103481346006</v>
      </c>
      <c r="F9" s="38">
        <v>6.1556872158107012</v>
      </c>
      <c r="G9" s="38">
        <v>-3.8182679526347907</v>
      </c>
      <c r="H9" s="38">
        <v>2.6790719529868889</v>
      </c>
      <c r="I9" s="38">
        <v>4.7038767671532478</v>
      </c>
      <c r="J9" s="38">
        <v>6.8481046311900551</v>
      </c>
      <c r="K9" s="38">
        <v>4.1617694865076382</v>
      </c>
      <c r="L9" s="38">
        <v>5.1843329647447201</v>
      </c>
      <c r="M9" s="38">
        <v>3.4648762369887232</v>
      </c>
      <c r="N9" s="38">
        <v>4.2339373906462363</v>
      </c>
      <c r="O9" s="38">
        <v>4.5245896078121683</v>
      </c>
      <c r="P9" s="38">
        <v>0.41107780059335131</v>
      </c>
      <c r="Q9" s="38">
        <v>3.4377189679874354</v>
      </c>
      <c r="R9" s="38">
        <v>0.72862350955056332</v>
      </c>
      <c r="S9" s="38">
        <v>0.72804796380052661</v>
      </c>
      <c r="T9" s="38">
        <v>-1.5238873487983473</v>
      </c>
      <c r="U9" s="38">
        <v>-1.9900869227974738</v>
      </c>
      <c r="V9" s="38">
        <v>-0.69477339393686499</v>
      </c>
      <c r="W9" s="38">
        <v>-0.99031470799972876</v>
      </c>
      <c r="X9" s="38">
        <v>-0.79683946329244248</v>
      </c>
      <c r="Y9" s="38">
        <v>1.61824867124849</v>
      </c>
      <c r="Z9" s="38">
        <v>0.99026791564460481</v>
      </c>
      <c r="AA9" s="38">
        <v>1.755769966705345</v>
      </c>
      <c r="AB9" s="38">
        <v>0.78830923339450187</v>
      </c>
    </row>
    <row r="10" spans="1:28" s="32" customFormat="1" ht="2.25" customHeight="1" x14ac:dyDescent="0.25">
      <c r="A10" s="27"/>
      <c r="B10" s="33"/>
      <c r="C10" s="34"/>
      <c r="D10" s="35"/>
      <c r="E10" s="49" t="e">
        <v>#DIV/0!</v>
      </c>
      <c r="F10" s="49" t="e">
        <v>#DIV/0!</v>
      </c>
      <c r="G10" s="49" t="e">
        <v>#DIV/0!</v>
      </c>
      <c r="H10" s="49" t="e">
        <v>#DIV/0!</v>
      </c>
      <c r="I10" s="49" t="e">
        <v>#DIV/0!</v>
      </c>
      <c r="J10" s="49" t="e">
        <v>#DIV/0!</v>
      </c>
      <c r="K10" s="49" t="e">
        <v>#DIV/0!</v>
      </c>
      <c r="L10" s="49" t="e">
        <v>#DIV/0!</v>
      </c>
      <c r="M10" s="49" t="e">
        <v>#DIV/0!</v>
      </c>
      <c r="N10" s="49" t="e">
        <v>#DIV/0!</v>
      </c>
      <c r="O10" s="49" t="e">
        <v>#DIV/0!</v>
      </c>
      <c r="P10" s="49" t="e">
        <v>#DIV/0!</v>
      </c>
      <c r="Q10" s="49" t="e">
        <v>#DIV/0!</v>
      </c>
      <c r="R10" s="49" t="e">
        <v>#DIV/0!</v>
      </c>
      <c r="S10" s="49" t="e">
        <v>#DIV/0!</v>
      </c>
      <c r="T10" s="49" t="e">
        <v>#DIV/0!</v>
      </c>
      <c r="U10" s="49" t="e">
        <v>#DIV/0!</v>
      </c>
      <c r="V10" s="49" t="e">
        <v>#DIV/0!</v>
      </c>
      <c r="W10" s="49" t="e">
        <v>#DIV/0!</v>
      </c>
      <c r="X10" s="49" t="e">
        <v>#DIV/0!</v>
      </c>
      <c r="Y10" s="49" t="e">
        <v>#DIV/0!</v>
      </c>
      <c r="Z10" s="49" t="e">
        <v>#DIV/0!</v>
      </c>
      <c r="AA10" s="49" t="e">
        <v>#DIV/0!</v>
      </c>
      <c r="AB10" s="49" t="e">
        <v>#DIV/0!</v>
      </c>
    </row>
    <row r="11" spans="1:28" s="24" customFormat="1" ht="15" customHeight="1" outlineLevel="1" x14ac:dyDescent="0.25">
      <c r="C11" s="25" t="s">
        <v>2</v>
      </c>
      <c r="E11" s="37">
        <v>7.5739262715263322</v>
      </c>
      <c r="F11" s="37">
        <v>1.771602026222352</v>
      </c>
      <c r="G11" s="37">
        <v>-1.2394652841821174</v>
      </c>
      <c r="H11" s="37">
        <v>1.7454837030232762</v>
      </c>
      <c r="I11" s="37">
        <v>5.2957000817760447</v>
      </c>
      <c r="J11" s="37">
        <v>8.9012278610161246</v>
      </c>
      <c r="K11" s="37">
        <v>4.4180016205989547</v>
      </c>
      <c r="L11" s="37">
        <v>6.3942831794918442</v>
      </c>
      <c r="M11" s="37">
        <v>2.0992836267733628</v>
      </c>
      <c r="N11" s="37">
        <v>5.0208479248618154</v>
      </c>
      <c r="O11" s="37">
        <v>3.1259887398849884</v>
      </c>
      <c r="P11" s="37">
        <v>3.4221125006066222</v>
      </c>
      <c r="Q11" s="37">
        <v>0.32934447446919535</v>
      </c>
      <c r="R11" s="37">
        <v>2.1021877701439928</v>
      </c>
      <c r="S11" s="37">
        <v>-0.97013764158814242</v>
      </c>
      <c r="T11" s="37">
        <v>-2.2395123815308726</v>
      </c>
      <c r="U11" s="37">
        <v>-1.8800141012350835</v>
      </c>
      <c r="V11" s="37">
        <v>-1.9155808952731057E-2</v>
      </c>
      <c r="W11" s="37">
        <v>-0.64546390195742154</v>
      </c>
      <c r="X11" s="37">
        <v>-0.50018276869102651</v>
      </c>
      <c r="Y11" s="37">
        <v>3.8701656065021739</v>
      </c>
      <c r="Z11" s="37">
        <v>2.0611924860378883</v>
      </c>
      <c r="AA11" s="37">
        <v>2.8322376674621452</v>
      </c>
      <c r="AB11" s="37">
        <v>0.76143000150208362</v>
      </c>
    </row>
    <row r="12" spans="1:28" s="24" customFormat="1" ht="15" customHeight="1" outlineLevel="1" x14ac:dyDescent="0.25">
      <c r="C12" s="25" t="s">
        <v>3</v>
      </c>
      <c r="E12" s="37">
        <v>7.0760479367809159</v>
      </c>
      <c r="F12" s="37">
        <v>11.275485800631003</v>
      </c>
      <c r="G12" s="37">
        <v>0.48123966989723765</v>
      </c>
      <c r="H12" s="37">
        <v>3.6832887818175619</v>
      </c>
      <c r="I12" s="37">
        <v>3.8188673103299653</v>
      </c>
      <c r="J12" s="37">
        <v>6.1641304845767797</v>
      </c>
      <c r="K12" s="37">
        <v>3.7808766439018315</v>
      </c>
      <c r="L12" s="37">
        <v>2.3377439636316666</v>
      </c>
      <c r="M12" s="37">
        <v>7.1433617273004568</v>
      </c>
      <c r="N12" s="37">
        <v>3.8984431914108608</v>
      </c>
      <c r="O12" s="37">
        <v>7.2235531820608934</v>
      </c>
      <c r="P12" s="37">
        <v>-3.7092815990512285</v>
      </c>
      <c r="Q12" s="37">
        <v>7.4717158218676305</v>
      </c>
      <c r="R12" s="37">
        <v>-1.1136208388525692</v>
      </c>
      <c r="S12" s="37">
        <v>1.4099519064893373</v>
      </c>
      <c r="T12" s="37">
        <v>-2.0905682318565377</v>
      </c>
      <c r="U12" s="37">
        <v>-2.9142381862643174</v>
      </c>
      <c r="V12" s="37">
        <v>-1.5522953948592155</v>
      </c>
      <c r="W12" s="37">
        <v>-1.7724041159690174</v>
      </c>
      <c r="X12" s="37">
        <v>-1.4913167519458259</v>
      </c>
      <c r="Y12" s="37">
        <v>-0.56721817129886665</v>
      </c>
      <c r="Z12" s="37">
        <v>-0.56665112185182442</v>
      </c>
      <c r="AA12" s="37">
        <v>1.049217807767211</v>
      </c>
      <c r="AB12" s="37">
        <v>0.49183857329255787</v>
      </c>
    </row>
    <row r="13" spans="1:28" s="24" customFormat="1" ht="15" customHeight="1" outlineLevel="1" x14ac:dyDescent="0.25">
      <c r="C13" s="25" t="s">
        <v>4</v>
      </c>
      <c r="E13" s="37">
        <v>5.8511755521921005</v>
      </c>
      <c r="F13" s="37">
        <v>-3.9755003246866094</v>
      </c>
      <c r="G13" s="37">
        <v>-1.7525404365626884</v>
      </c>
      <c r="H13" s="37">
        <v>-0.92466452606766447</v>
      </c>
      <c r="I13" s="37">
        <v>18.116492956068342</v>
      </c>
      <c r="J13" s="37">
        <v>6.6102611947223444</v>
      </c>
      <c r="K13" s="37">
        <v>2.4796708907841358</v>
      </c>
      <c r="L13" s="37">
        <v>12.007502781320367</v>
      </c>
      <c r="M13" s="37">
        <v>-3.9060998310059825</v>
      </c>
      <c r="N13" s="37">
        <v>2.2445585049162942</v>
      </c>
      <c r="O13" s="37">
        <v>10.41491786499229</v>
      </c>
      <c r="P13" s="37">
        <v>-5.3395534732880829</v>
      </c>
      <c r="Q13" s="37">
        <v>0.13106221884640057</v>
      </c>
      <c r="R13" s="37">
        <v>-4.4789146084046605</v>
      </c>
      <c r="S13" s="37">
        <v>2.0883544115089192</v>
      </c>
      <c r="T13" s="37">
        <v>-2.3778659846274475</v>
      </c>
      <c r="U13" s="37">
        <v>-2.3499651961609525</v>
      </c>
      <c r="V13" s="37">
        <v>-3.7554718238375528</v>
      </c>
      <c r="W13" s="37">
        <v>-3.0190336984847521</v>
      </c>
      <c r="X13" s="37">
        <v>-1.4386846428651623</v>
      </c>
      <c r="Y13" s="37">
        <v>-1.0226342122156784</v>
      </c>
      <c r="Z13" s="37">
        <v>-3.6247201780655991</v>
      </c>
      <c r="AA13" s="37">
        <v>0.30412963718993158</v>
      </c>
      <c r="AB13" s="37">
        <v>2.7353247544948278</v>
      </c>
    </row>
    <row r="14" spans="1:28" s="32" customFormat="1" ht="21.4" customHeight="1" x14ac:dyDescent="0.25">
      <c r="A14" s="27"/>
      <c r="B14" s="28" t="s">
        <v>23</v>
      </c>
      <c r="C14" s="29" t="s">
        <v>5</v>
      </c>
      <c r="D14" s="30"/>
      <c r="E14" s="38">
        <v>7.3318143691773141</v>
      </c>
      <c r="F14" s="38">
        <v>5.5685604916842379</v>
      </c>
      <c r="G14" s="38">
        <v>-0.50171136991764564</v>
      </c>
      <c r="H14" s="38">
        <v>2.5455800392774286</v>
      </c>
      <c r="I14" s="38">
        <v>4.8726572856482742</v>
      </c>
      <c r="J14" s="38">
        <v>7.6526453997184163</v>
      </c>
      <c r="K14" s="38">
        <v>4.1029751895712563</v>
      </c>
      <c r="L14" s="38">
        <v>4.7546264039346253</v>
      </c>
      <c r="M14" s="38">
        <v>4.0989642075919042</v>
      </c>
      <c r="N14" s="38">
        <v>4.4791918146704912</v>
      </c>
      <c r="O14" s="38">
        <v>5.0346404515235754</v>
      </c>
      <c r="P14" s="38">
        <v>0.1028479053441389</v>
      </c>
      <c r="Q14" s="38">
        <v>3.3530225376451783</v>
      </c>
      <c r="R14" s="38">
        <v>0.56311875405357092</v>
      </c>
      <c r="S14" s="38">
        <v>0.11513334143651299</v>
      </c>
      <c r="T14" s="38">
        <v>-2.1765998460128833</v>
      </c>
      <c r="U14" s="38">
        <v>-2.3428568962698737</v>
      </c>
      <c r="V14" s="38">
        <v>-0.75564152522132888</v>
      </c>
      <c r="W14" s="38">
        <v>-1.1749260874307277</v>
      </c>
      <c r="X14" s="38">
        <v>-0.94303162661756312</v>
      </c>
      <c r="Y14" s="38">
        <v>1.8867419367785798</v>
      </c>
      <c r="Z14" s="38">
        <v>0.86928103083354635</v>
      </c>
      <c r="AA14" s="38">
        <v>2.0578299357064234</v>
      </c>
      <c r="AB14" s="38">
        <v>0.68190281033857492</v>
      </c>
    </row>
    <row r="15" spans="1:28" s="32" customFormat="1" ht="2.25" customHeight="1" x14ac:dyDescent="0.25">
      <c r="A15" s="27"/>
      <c r="B15" s="33"/>
      <c r="C15" s="34"/>
      <c r="D15" s="35"/>
      <c r="E15" s="49" t="e">
        <v>#DIV/0!</v>
      </c>
      <c r="F15" s="49" t="e">
        <v>#DIV/0!</v>
      </c>
      <c r="G15" s="49" t="e">
        <v>#DIV/0!</v>
      </c>
      <c r="H15" s="49" t="e">
        <v>#DIV/0!</v>
      </c>
      <c r="I15" s="49" t="e">
        <v>#DIV/0!</v>
      </c>
      <c r="J15" s="49" t="e">
        <v>#DIV/0!</v>
      </c>
      <c r="K15" s="49" t="e">
        <v>#DIV/0!</v>
      </c>
      <c r="L15" s="49" t="e">
        <v>#DIV/0!</v>
      </c>
      <c r="M15" s="49" t="e">
        <v>#DIV/0!</v>
      </c>
      <c r="N15" s="49" t="e">
        <v>#DIV/0!</v>
      </c>
      <c r="O15" s="49" t="e">
        <v>#DIV/0!</v>
      </c>
      <c r="P15" s="49" t="e">
        <v>#DIV/0!</v>
      </c>
      <c r="Q15" s="49" t="e">
        <v>#DIV/0!</v>
      </c>
      <c r="R15" s="49" t="e">
        <v>#DIV/0!</v>
      </c>
      <c r="S15" s="49" t="e">
        <v>#DIV/0!</v>
      </c>
      <c r="T15" s="49" t="e">
        <v>#DIV/0!</v>
      </c>
      <c r="U15" s="49" t="e">
        <v>#DIV/0!</v>
      </c>
      <c r="V15" s="49" t="e">
        <v>#DIV/0!</v>
      </c>
      <c r="W15" s="49" t="e">
        <v>#DIV/0!</v>
      </c>
      <c r="X15" s="49" t="e">
        <v>#DIV/0!</v>
      </c>
      <c r="Y15" s="49" t="e">
        <v>#DIV/0!</v>
      </c>
      <c r="Z15" s="49" t="e">
        <v>#DIV/0!</v>
      </c>
      <c r="AA15" s="49" t="e">
        <v>#DIV/0!</v>
      </c>
      <c r="AB15" s="49" t="e">
        <v>#DIV/0!</v>
      </c>
    </row>
    <row r="16" spans="1:28" s="24" customFormat="1" ht="15" customHeight="1" outlineLevel="1" x14ac:dyDescent="0.25">
      <c r="C16" s="25" t="s">
        <v>2</v>
      </c>
      <c r="E16" s="37">
        <v>17.865505026641749</v>
      </c>
      <c r="F16" s="37">
        <v>5.1058934601081019</v>
      </c>
      <c r="G16" s="37">
        <v>-8.0822832359598866</v>
      </c>
      <c r="H16" s="37">
        <v>4.0789592894684201</v>
      </c>
      <c r="I16" s="37">
        <v>3.7007475349009722</v>
      </c>
      <c r="J16" s="37">
        <v>4.4132439152954062</v>
      </c>
      <c r="K16" s="37">
        <v>4.5456592750138469</v>
      </c>
      <c r="L16" s="37">
        <v>8.535390891242578</v>
      </c>
      <c r="M16" s="37">
        <v>-0.5711587806149887</v>
      </c>
      <c r="N16" s="37">
        <v>4.2973829187381352</v>
      </c>
      <c r="O16" s="37">
        <v>1.1601039220831666</v>
      </c>
      <c r="P16" s="37">
        <v>3.4837982815582258</v>
      </c>
      <c r="Q16" s="37">
        <v>1.7350882770930998</v>
      </c>
      <c r="R16" s="37">
        <v>2.2281877616614265</v>
      </c>
      <c r="S16" s="37">
        <v>2.4198970880483284</v>
      </c>
      <c r="T16" s="37">
        <v>1.0938550123686719</v>
      </c>
      <c r="U16" s="37">
        <v>-0.46354350780610787</v>
      </c>
      <c r="V16" s="37">
        <v>9.3895008024125204E-2</v>
      </c>
      <c r="W16" s="37">
        <v>0.15475268618665439</v>
      </c>
      <c r="X16" s="37">
        <v>-0.12699335387034161</v>
      </c>
      <c r="Y16" s="37">
        <v>2.1329123143157158</v>
      </c>
      <c r="Z16" s="37">
        <v>1.7850604510557311</v>
      </c>
      <c r="AA16" s="37">
        <v>1.2708573685935809</v>
      </c>
      <c r="AB16" s="37">
        <v>1.0478613127619552</v>
      </c>
    </row>
    <row r="17" spans="1:28" s="24" customFormat="1" ht="15" customHeight="1" outlineLevel="1" x14ac:dyDescent="0.25">
      <c r="C17" s="25" t="s">
        <v>3</v>
      </c>
      <c r="E17" s="37">
        <v>5.4937104233641953</v>
      </c>
      <c r="F17" s="37">
        <v>12.099552710634075</v>
      </c>
      <c r="G17" s="37">
        <v>-15.555262373331102</v>
      </c>
      <c r="H17" s="37">
        <v>1.6193100665957472</v>
      </c>
      <c r="I17" s="37">
        <v>5.0084603009162176</v>
      </c>
      <c r="J17" s="37">
        <v>5.9215913117943719</v>
      </c>
      <c r="K17" s="37">
        <v>3.6728195280321563</v>
      </c>
      <c r="L17" s="37">
        <v>2.1541474648484105</v>
      </c>
      <c r="M17" s="37">
        <v>7.0161617413779798</v>
      </c>
      <c r="N17" s="37">
        <v>2.7366058769182633</v>
      </c>
      <c r="O17" s="37">
        <v>6.7888375536698353</v>
      </c>
      <c r="P17" s="37">
        <v>-3.1074286323682365</v>
      </c>
      <c r="Q17" s="37">
        <v>7.5114789476997013</v>
      </c>
      <c r="R17" s="37">
        <v>-1.1110833138033072</v>
      </c>
      <c r="S17" s="37">
        <v>2.1603707236010683</v>
      </c>
      <c r="T17" s="37">
        <v>-1.7252496457871858</v>
      </c>
      <c r="U17" s="37">
        <v>-2.6403539895649031</v>
      </c>
      <c r="V17" s="37">
        <v>-1.4551020419238281</v>
      </c>
      <c r="W17" s="37">
        <v>-1.6325984146642547</v>
      </c>
      <c r="X17" s="37">
        <v>-1.1012246410969984</v>
      </c>
      <c r="Y17" s="37">
        <v>-1.1211259199120249</v>
      </c>
      <c r="Z17" s="37">
        <v>0.16400212574820827</v>
      </c>
      <c r="AA17" s="37">
        <v>0.85607413238171226</v>
      </c>
      <c r="AB17" s="37">
        <v>1.0795310673482383</v>
      </c>
    </row>
    <row r="18" spans="1:28" s="24" customFormat="1" ht="15" customHeight="1" outlineLevel="1" x14ac:dyDescent="0.25">
      <c r="C18" s="25" t="s">
        <v>4</v>
      </c>
      <c r="E18" s="37">
        <v>14.592542276297271</v>
      </c>
      <c r="F18" s="37">
        <v>2.6755862720774903</v>
      </c>
      <c r="G18" s="37">
        <v>-11.043384527760548</v>
      </c>
      <c r="H18" s="37">
        <v>-6.3660667243409357</v>
      </c>
      <c r="I18" s="37">
        <v>11.416697825687017</v>
      </c>
      <c r="J18" s="37">
        <v>6.1061450286815644</v>
      </c>
      <c r="K18" s="37">
        <v>6.6166357897714967</v>
      </c>
      <c r="L18" s="37">
        <v>1.1309163135965417</v>
      </c>
      <c r="M18" s="37">
        <v>3.3864432936782984</v>
      </c>
      <c r="N18" s="37">
        <v>-1.1249364157697062</v>
      </c>
      <c r="O18" s="37">
        <v>11.421256874756502</v>
      </c>
      <c r="P18" s="37">
        <v>2.273963412740776</v>
      </c>
      <c r="Q18" s="37">
        <v>1.7432681835895414</v>
      </c>
      <c r="R18" s="37">
        <v>4.3161733912484124</v>
      </c>
      <c r="S18" s="37">
        <v>-1.9026757428816099</v>
      </c>
      <c r="T18" s="37">
        <v>-3.554702762358275</v>
      </c>
      <c r="U18" s="37">
        <v>0.12820675002109816</v>
      </c>
      <c r="V18" s="37">
        <v>-5.9703076497408913</v>
      </c>
      <c r="W18" s="37">
        <v>-6.2466907574885493</v>
      </c>
      <c r="X18" s="37">
        <v>-1.3166181894147089</v>
      </c>
      <c r="Y18" s="37">
        <v>-2.4644581317024405</v>
      </c>
      <c r="Z18" s="37">
        <v>1.0345711991467832</v>
      </c>
      <c r="AA18" s="37">
        <v>-2.6012384952246337</v>
      </c>
      <c r="AB18" s="37">
        <v>-0.1394513751848403</v>
      </c>
    </row>
    <row r="19" spans="1:28" s="32" customFormat="1" ht="21.4" customHeight="1" x14ac:dyDescent="0.25">
      <c r="A19" s="27"/>
      <c r="B19" s="28" t="s">
        <v>80</v>
      </c>
      <c r="C19" s="29" t="s">
        <v>5</v>
      </c>
      <c r="D19" s="30"/>
      <c r="E19" s="38">
        <v>13.275352532274987</v>
      </c>
      <c r="F19" s="38">
        <v>7.413543461885852</v>
      </c>
      <c r="G19" s="38">
        <v>-10.801590939096862</v>
      </c>
      <c r="H19" s="38">
        <v>2.992608506156702</v>
      </c>
      <c r="I19" s="38">
        <v>4.309177404076614</v>
      </c>
      <c r="J19" s="38">
        <v>4.9564932569331255</v>
      </c>
      <c r="K19" s="38">
        <v>4.3035558476320235</v>
      </c>
      <c r="L19" s="38">
        <v>6.2186061542673032</v>
      </c>
      <c r="M19" s="38">
        <v>1.9597067320842987</v>
      </c>
      <c r="N19" s="38">
        <v>3.6395486454510406</v>
      </c>
      <c r="O19" s="38">
        <v>3.2784362583233362</v>
      </c>
      <c r="P19" s="38">
        <v>1.1769488921384408</v>
      </c>
      <c r="Q19" s="38">
        <v>3.6459334245048547</v>
      </c>
      <c r="R19" s="38">
        <v>1.1343442083711741</v>
      </c>
      <c r="S19" s="38">
        <v>2.2220690989441128</v>
      </c>
      <c r="T19" s="38">
        <v>3.4350502331581545E-2</v>
      </c>
      <c r="U19" s="38">
        <v>-1.1665235353757963</v>
      </c>
      <c r="V19" s="38">
        <v>-0.55436426966098962</v>
      </c>
      <c r="W19" s="38">
        <v>-0.56531960127319536</v>
      </c>
      <c r="X19" s="38">
        <v>-0.4623527887780976</v>
      </c>
      <c r="Y19" s="38">
        <v>1.0069044853250331</v>
      </c>
      <c r="Z19" s="38">
        <v>1.2681479200530754</v>
      </c>
      <c r="AA19" s="38">
        <v>1.064737847295949</v>
      </c>
      <c r="AB19" s="38">
        <v>1.0341305727548322</v>
      </c>
    </row>
    <row r="20" spans="1:28" s="32" customFormat="1" ht="2.25" customHeight="1" x14ac:dyDescent="0.25">
      <c r="A20" s="27"/>
      <c r="B20" s="33"/>
      <c r="C20" s="34"/>
      <c r="D20" s="35"/>
      <c r="E20" s="49" t="e">
        <v>#DIV/0!</v>
      </c>
      <c r="F20" s="49" t="e">
        <v>#DIV/0!</v>
      </c>
      <c r="G20" s="49" t="e">
        <v>#DIV/0!</v>
      </c>
      <c r="H20" s="49" t="e">
        <v>#DIV/0!</v>
      </c>
      <c r="I20" s="49" t="e">
        <v>#DIV/0!</v>
      </c>
      <c r="J20" s="49" t="e">
        <v>#DIV/0!</v>
      </c>
      <c r="K20" s="49" t="e">
        <v>#DIV/0!</v>
      </c>
      <c r="L20" s="49" t="e">
        <v>#DIV/0!</v>
      </c>
      <c r="M20" s="49" t="e">
        <v>#DIV/0!</v>
      </c>
      <c r="N20" s="49" t="e">
        <v>#DIV/0!</v>
      </c>
      <c r="O20" s="49" t="e">
        <v>#DIV/0!</v>
      </c>
      <c r="P20" s="49" t="e">
        <v>#DIV/0!</v>
      </c>
      <c r="Q20" s="49" t="e">
        <v>#DIV/0!</v>
      </c>
      <c r="R20" s="49" t="e">
        <v>#DIV/0!</v>
      </c>
      <c r="S20" s="49" t="e">
        <v>#DIV/0!</v>
      </c>
      <c r="T20" s="49" t="e">
        <v>#DIV/0!</v>
      </c>
      <c r="U20" s="49" t="e">
        <v>#DIV/0!</v>
      </c>
      <c r="V20" s="49" t="e">
        <v>#DIV/0!</v>
      </c>
      <c r="W20" s="49" t="e">
        <v>#DIV/0!</v>
      </c>
      <c r="X20" s="49" t="e">
        <v>#DIV/0!</v>
      </c>
      <c r="Y20" s="49" t="e">
        <v>#DIV/0!</v>
      </c>
      <c r="Z20" s="49" t="e">
        <v>#DIV/0!</v>
      </c>
      <c r="AA20" s="49" t="e">
        <v>#DIV/0!</v>
      </c>
      <c r="AB20" s="49" t="e">
        <v>#DIV/0!</v>
      </c>
    </row>
    <row r="21" spans="1:28" s="24" customFormat="1" ht="15" customHeight="1" outlineLevel="1" x14ac:dyDescent="0.25">
      <c r="C21" s="25" t="s">
        <v>2</v>
      </c>
      <c r="E21" s="37">
        <v>-0.50715990453460424</v>
      </c>
      <c r="F21" s="37">
        <v>-1.3793103448275779</v>
      </c>
      <c r="G21" s="37">
        <v>-1.545555893381978</v>
      </c>
      <c r="H21" s="37">
        <v>-0.35513922487004912</v>
      </c>
      <c r="I21" s="37">
        <v>1.6322314049586728</v>
      </c>
      <c r="J21" s="37">
        <v>3.4915633258792544</v>
      </c>
      <c r="K21" s="37">
        <v>-0.23081078426557822</v>
      </c>
      <c r="L21" s="37">
        <v>-1.6686355581807422</v>
      </c>
      <c r="M21" s="37">
        <v>-1.0111628372628578</v>
      </c>
      <c r="N21" s="37">
        <v>-0.54614412136535506</v>
      </c>
      <c r="O21" s="37">
        <v>-0.25423297910205367</v>
      </c>
      <c r="P21" s="37">
        <v>-0.48427384411480201</v>
      </c>
      <c r="Q21" s="37">
        <v>-1.1627906976744207</v>
      </c>
      <c r="R21" s="37">
        <v>-1.7206530189168179</v>
      </c>
      <c r="S21" s="37">
        <v>-2.5101513473606452</v>
      </c>
      <c r="T21" s="37">
        <v>-1.7850381349056144</v>
      </c>
      <c r="U21" s="37">
        <v>-1.4594922068623672</v>
      </c>
      <c r="V21" s="37">
        <v>-0.89425441538117934</v>
      </c>
      <c r="W21" s="37">
        <v>0.28761561019625681</v>
      </c>
      <c r="X21" s="37">
        <v>0.73103525839284256</v>
      </c>
      <c r="Y21" s="37">
        <v>1.7584994138335253</v>
      </c>
      <c r="Z21" s="37">
        <v>-0.12617950405968692</v>
      </c>
      <c r="AA21" s="37">
        <v>0.60422960725075026</v>
      </c>
      <c r="AB21" s="37">
        <v>1.2394212394212456</v>
      </c>
    </row>
    <row r="22" spans="1:28" s="24" customFormat="1" ht="15" customHeight="1" outlineLevel="1" x14ac:dyDescent="0.25">
      <c r="C22" s="25" t="s">
        <v>3</v>
      </c>
      <c r="E22" s="37">
        <v>-0.78558558558559088</v>
      </c>
      <c r="F22" s="37">
        <v>-0.36321371494987265</v>
      </c>
      <c r="G22" s="37">
        <v>-0.10207057451151469</v>
      </c>
      <c r="H22" s="37">
        <v>7.2982046416592006E-2</v>
      </c>
      <c r="I22" s="37">
        <v>-0.95536756126022304</v>
      </c>
      <c r="J22" s="37">
        <v>-0.47124659450702433</v>
      </c>
      <c r="K22" s="37">
        <v>0.55485684693348247</v>
      </c>
      <c r="L22" s="37">
        <v>0.48557975279575061</v>
      </c>
      <c r="M22" s="37">
        <v>0.43198125640651064</v>
      </c>
      <c r="N22" s="37">
        <v>0.32076984763431682</v>
      </c>
      <c r="O22" s="37">
        <v>0.38514642831191104</v>
      </c>
      <c r="P22" s="37">
        <v>-0.44158100477776907</v>
      </c>
      <c r="Q22" s="37">
        <v>-0.3053879153639194</v>
      </c>
      <c r="R22" s="37">
        <v>2.9173656188463681E-2</v>
      </c>
      <c r="S22" s="37">
        <v>0.1531170251549252</v>
      </c>
      <c r="T22" s="37">
        <v>-0.866336633663356</v>
      </c>
      <c r="U22" s="37">
        <v>-2.6437541308658274</v>
      </c>
      <c r="V22" s="37">
        <v>-1.3276005129365775</v>
      </c>
      <c r="W22" s="37">
        <v>-0.89442703157249781</v>
      </c>
      <c r="X22" s="37">
        <v>-1.7201481024375354</v>
      </c>
      <c r="Y22" s="37">
        <v>-1.2714857546503255</v>
      </c>
      <c r="Z22" s="37">
        <v>-1.8920422927100833</v>
      </c>
      <c r="AA22" s="37">
        <v>1.6206142127872525E-2</v>
      </c>
      <c r="AB22" s="37">
        <v>-0.63193713035728516</v>
      </c>
    </row>
    <row r="23" spans="1:28" s="24" customFormat="1" ht="15" customHeight="1" outlineLevel="1" x14ac:dyDescent="0.25">
      <c r="C23" s="25" t="s">
        <v>4</v>
      </c>
      <c r="E23" s="37">
        <v>1.1235955056179803</v>
      </c>
      <c r="F23" s="37">
        <v>-1.2962962962963065</v>
      </c>
      <c r="G23" s="37">
        <v>-1.8761726078799223</v>
      </c>
      <c r="H23" s="37">
        <v>0</v>
      </c>
      <c r="I23" s="37">
        <v>1.5296367112810794</v>
      </c>
      <c r="J23" s="37">
        <v>2.0715630885122405</v>
      </c>
      <c r="K23" s="37">
        <v>-0.73800738007381295</v>
      </c>
      <c r="L23" s="37">
        <v>3.1598513011152463</v>
      </c>
      <c r="M23" s="37">
        <v>-1.2612612612612706</v>
      </c>
      <c r="N23" s="37">
        <v>-1.0948905109488982</v>
      </c>
      <c r="O23" s="37">
        <v>-1.4760147601476148</v>
      </c>
      <c r="P23" s="37">
        <v>-2.4344569288389462</v>
      </c>
      <c r="Q23" s="37">
        <v>-3.6468330134357019</v>
      </c>
      <c r="R23" s="37">
        <v>-3.9840637450199168</v>
      </c>
      <c r="S23" s="37">
        <v>-1.4522821576763545</v>
      </c>
      <c r="T23" s="37">
        <v>-4.4210526315789478</v>
      </c>
      <c r="U23" s="37">
        <v>-3.3039647577092546</v>
      </c>
      <c r="V23" s="37">
        <v>-2.733485193621854</v>
      </c>
      <c r="W23" s="37">
        <v>-3.2786885245901787</v>
      </c>
      <c r="X23" s="37">
        <v>-4.3583535108958742</v>
      </c>
      <c r="Y23" s="37">
        <v>-3.7974683544303778</v>
      </c>
      <c r="Z23" s="37">
        <v>-1.0526315789473606</v>
      </c>
      <c r="AA23" s="37">
        <v>-2.1276595744680993</v>
      </c>
      <c r="AB23" s="37">
        <v>-0.54347826086955653</v>
      </c>
    </row>
    <row r="24" spans="1:28" s="32" customFormat="1" ht="21.4" customHeight="1" x14ac:dyDescent="0.25">
      <c r="A24" s="27"/>
      <c r="B24" s="28" t="s">
        <v>24</v>
      </c>
      <c r="C24" s="29" t="s">
        <v>5</v>
      </c>
      <c r="D24" s="30"/>
      <c r="E24" s="38">
        <v>-0.59384142985429156</v>
      </c>
      <c r="F24" s="38">
        <v>-0.97039281967594704</v>
      </c>
      <c r="G24" s="38">
        <v>-0.96813112438570714</v>
      </c>
      <c r="H24" s="38">
        <v>-0.1753134842812254</v>
      </c>
      <c r="I24" s="38">
        <v>0.5744902515255168</v>
      </c>
      <c r="J24" s="38">
        <v>1.8764058245531068</v>
      </c>
      <c r="K24" s="38">
        <v>6.9722851664644203E-2</v>
      </c>
      <c r="L24" s="38">
        <v>-0.74319224293097896</v>
      </c>
      <c r="M24" s="38">
        <v>-0.43872477332553839</v>
      </c>
      <c r="N24" s="38">
        <v>-0.20564042303172769</v>
      </c>
      <c r="O24" s="38">
        <v>-1.471886959080182E-2</v>
      </c>
      <c r="P24" s="38">
        <v>-0.49757102900045425</v>
      </c>
      <c r="Q24" s="38">
        <v>-0.85217185465735756</v>
      </c>
      <c r="R24" s="38">
        <v>-1.0385579563089276</v>
      </c>
      <c r="S24" s="38">
        <v>-1.3932448733413705</v>
      </c>
      <c r="T24" s="38">
        <v>-1.4373967826778355</v>
      </c>
      <c r="U24" s="38">
        <v>-1.9858508129576791</v>
      </c>
      <c r="V24" s="38">
        <v>-1.1016841838673019</v>
      </c>
      <c r="W24" s="38">
        <v>-0.25608194622278591</v>
      </c>
      <c r="X24" s="38">
        <v>-0.35622593068037611</v>
      </c>
      <c r="Y24" s="38">
        <v>0.44445875873619922</v>
      </c>
      <c r="Z24" s="38">
        <v>-0.84971302145124827</v>
      </c>
      <c r="AA24" s="38">
        <v>0.33633012094951287</v>
      </c>
      <c r="AB24" s="38">
        <v>0.47379617095337778</v>
      </c>
    </row>
    <row r="25" spans="1:28" s="32" customFormat="1" ht="2.25" customHeight="1" x14ac:dyDescent="0.25">
      <c r="A25" s="27"/>
      <c r="B25" s="33"/>
      <c r="C25" s="34"/>
      <c r="D25" s="35"/>
      <c r="E25" s="49" t="e">
        <v>#DIV/0!</v>
      </c>
      <c r="F25" s="49" t="e">
        <v>#DIV/0!</v>
      </c>
      <c r="G25" s="49" t="e">
        <v>#DIV/0!</v>
      </c>
      <c r="H25" s="49" t="e">
        <v>#DIV/0!</v>
      </c>
      <c r="I25" s="49" t="e">
        <v>#DIV/0!</v>
      </c>
      <c r="J25" s="49" t="e">
        <v>#DIV/0!</v>
      </c>
      <c r="K25" s="49" t="e">
        <v>#DIV/0!</v>
      </c>
      <c r="L25" s="49" t="e">
        <v>#DIV/0!</v>
      </c>
      <c r="M25" s="49" t="e">
        <v>#DIV/0!</v>
      </c>
      <c r="N25" s="49" t="e">
        <v>#DIV/0!</v>
      </c>
      <c r="O25" s="49" t="e">
        <v>#DIV/0!</v>
      </c>
      <c r="P25" s="49" t="e">
        <v>#DIV/0!</v>
      </c>
      <c r="Q25" s="49" t="e">
        <v>#DIV/0!</v>
      </c>
      <c r="R25" s="49" t="e">
        <v>#DIV/0!</v>
      </c>
      <c r="S25" s="49" t="e">
        <v>#DIV/0!</v>
      </c>
      <c r="T25" s="49" t="e">
        <v>#DIV/0!</v>
      </c>
      <c r="U25" s="49" t="e">
        <v>#DIV/0!</v>
      </c>
      <c r="V25" s="49" t="e">
        <v>#DIV/0!</v>
      </c>
      <c r="W25" s="49" t="e">
        <v>#DIV/0!</v>
      </c>
      <c r="X25" s="49" t="e">
        <v>#DIV/0!</v>
      </c>
      <c r="Y25" s="49" t="e">
        <v>#DIV/0!</v>
      </c>
      <c r="Z25" s="49" t="e">
        <v>#DIV/0!</v>
      </c>
      <c r="AA25" s="49" t="e">
        <v>#DIV/0!</v>
      </c>
      <c r="AB25" s="49" t="e">
        <v>#DIV/0!</v>
      </c>
    </row>
    <row r="26" spans="1:28" s="24" customFormat="1" ht="15" customHeight="1" outlineLevel="1" x14ac:dyDescent="0.25">
      <c r="C26" s="25" t="s">
        <v>2</v>
      </c>
      <c r="E26" s="37">
        <v>11.461716100165976</v>
      </c>
      <c r="F26" s="37">
        <v>4.3550606173418993</v>
      </c>
      <c r="G26" s="37">
        <v>-2.1246564378734178</v>
      </c>
      <c r="H26" s="37">
        <v>2.8908842536979895</v>
      </c>
      <c r="I26" s="37">
        <v>3.0721128669562336</v>
      </c>
      <c r="J26" s="37">
        <v>3.7704384001338909</v>
      </c>
      <c r="K26" s="37">
        <v>4.7013556285802283</v>
      </c>
      <c r="L26" s="37">
        <v>8.9114630181299059</v>
      </c>
      <c r="M26" s="37">
        <v>2.2485730161135642</v>
      </c>
      <c r="N26" s="37">
        <v>5.3608435862791071</v>
      </c>
      <c r="O26" s="37">
        <v>2.7504653659863321</v>
      </c>
      <c r="P26" s="37">
        <v>3.9452128557673438</v>
      </c>
      <c r="Q26" s="37">
        <v>1.9645761673862783</v>
      </c>
      <c r="R26" s="37">
        <v>3.9311632032274169</v>
      </c>
      <c r="S26" s="37">
        <v>2.703301710924233</v>
      </c>
      <c r="T26" s="37">
        <v>0.65909553860086234</v>
      </c>
      <c r="U26" s="37">
        <v>5.910650993090627E-2</v>
      </c>
      <c r="V26" s="37">
        <v>0.9219173638449929</v>
      </c>
      <c r="W26" s="37">
        <v>-0.65793911880603906</v>
      </c>
      <c r="X26" s="37">
        <v>-1.0951062750408358</v>
      </c>
      <c r="Y26" s="37">
        <v>1.4876847489595058</v>
      </c>
      <c r="Z26" s="37">
        <v>2.0960431067760243</v>
      </c>
      <c r="AA26" s="37">
        <v>1.6873903722471217</v>
      </c>
      <c r="AB26" s="37">
        <v>-0.37699469869173496</v>
      </c>
    </row>
    <row r="27" spans="1:28" s="24" customFormat="1" ht="15" customHeight="1" outlineLevel="1" x14ac:dyDescent="0.25">
      <c r="C27" s="25" t="s">
        <v>3</v>
      </c>
      <c r="E27" s="37">
        <v>7.4765373428427484</v>
      </c>
      <c r="F27" s="37">
        <v>11.910635687757409</v>
      </c>
      <c r="G27" s="37">
        <v>-3.894488630032622</v>
      </c>
      <c r="H27" s="37">
        <v>3.1015865157131728</v>
      </c>
      <c r="I27" s="37">
        <v>5.1105539092774155</v>
      </c>
      <c r="J27" s="37">
        <v>6.6073907009021493</v>
      </c>
      <c r="K27" s="37">
        <v>3.1820684529863863</v>
      </c>
      <c r="L27" s="37">
        <v>1.7987871395788169</v>
      </c>
      <c r="M27" s="37">
        <v>6.6517587394710587</v>
      </c>
      <c r="N27" s="37">
        <v>3.2852653343857341</v>
      </c>
      <c r="O27" s="37">
        <v>6.708001734666369</v>
      </c>
      <c r="P27" s="37">
        <v>-3.1372264729982335</v>
      </c>
      <c r="Q27" s="37">
        <v>7.8105368199033798</v>
      </c>
      <c r="R27" s="37">
        <v>-1.1418498050987824</v>
      </c>
      <c r="S27" s="37">
        <v>1.435499349918401</v>
      </c>
      <c r="T27" s="37">
        <v>-1.145615466752814</v>
      </c>
      <c r="U27" s="37">
        <v>-0.20945363795715766</v>
      </c>
      <c r="V27" s="37">
        <v>-0.20372619029898065</v>
      </c>
      <c r="W27" s="37">
        <v>-0.85151540335107745</v>
      </c>
      <c r="X27" s="37">
        <v>0.32969040480566036</v>
      </c>
      <c r="Y27" s="37">
        <v>0.57602625428698762</v>
      </c>
      <c r="Z27" s="37">
        <v>1.5324552510287415</v>
      </c>
      <c r="AA27" s="37">
        <v>0.98551928559291735</v>
      </c>
      <c r="AB27" s="37">
        <v>1.2756516916250682</v>
      </c>
    </row>
    <row r="28" spans="1:28" s="24" customFormat="1" ht="15" customHeight="1" outlineLevel="1" x14ac:dyDescent="0.25">
      <c r="C28" s="25" t="s">
        <v>4</v>
      </c>
      <c r="E28" s="37">
        <v>7.7224495797289849</v>
      </c>
      <c r="F28" s="37">
        <v>-0.21543144298119543</v>
      </c>
      <c r="G28" s="37">
        <v>-3.5345936038081671</v>
      </c>
      <c r="H28" s="37">
        <v>-2.9016949793444935</v>
      </c>
      <c r="I28" s="37">
        <v>14.024933431340569</v>
      </c>
      <c r="J28" s="37">
        <v>4.2800484976818431</v>
      </c>
      <c r="K28" s="37">
        <v>4.6425274345123224</v>
      </c>
      <c r="L28" s="37">
        <v>4.9388995064621577</v>
      </c>
      <c r="M28" s="37">
        <v>-0.29806787148969338</v>
      </c>
      <c r="N28" s="37">
        <v>2.2232152205453382</v>
      </c>
      <c r="O28" s="37">
        <v>12.407201136906121</v>
      </c>
      <c r="P28" s="37">
        <v>-0.37863071383361646</v>
      </c>
      <c r="Q28" s="37">
        <v>4.5072649349291671</v>
      </c>
      <c r="R28" s="37">
        <v>2.7281308802660664</v>
      </c>
      <c r="S28" s="37">
        <v>2.0761956343144927</v>
      </c>
      <c r="T28" s="37">
        <v>1.6880416719452285</v>
      </c>
      <c r="U28" s="37">
        <v>1.9153398672980604</v>
      </c>
      <c r="V28" s="37">
        <v>-1.8891233035497113</v>
      </c>
      <c r="W28" s="37">
        <v>-0.94222772066788751</v>
      </c>
      <c r="X28" s="37">
        <v>3.0980267392735961</v>
      </c>
      <c r="Y28" s="37">
        <v>2.3518739926024823</v>
      </c>
      <c r="Z28" s="37">
        <v>-0.94221484293379731</v>
      </c>
      <c r="AA28" s="37">
        <v>1.4077249330396224</v>
      </c>
      <c r="AB28" s="37">
        <v>2.267663597326397</v>
      </c>
    </row>
    <row r="29" spans="1:28" s="32" customFormat="1" ht="21.4" customHeight="1" x14ac:dyDescent="0.25">
      <c r="A29" s="27"/>
      <c r="B29" s="28" t="s">
        <v>25</v>
      </c>
      <c r="C29" s="29" t="s">
        <v>5</v>
      </c>
      <c r="D29" s="30"/>
      <c r="E29" s="38">
        <v>9.8064867591780782</v>
      </c>
      <c r="F29" s="38">
        <v>7.1959086160068075</v>
      </c>
      <c r="G29" s="38">
        <v>-2.8779996385091655</v>
      </c>
      <c r="H29" s="38">
        <v>2.8593983481417284</v>
      </c>
      <c r="I29" s="38">
        <v>4.105799100050711</v>
      </c>
      <c r="J29" s="38">
        <v>4.8801278042719609</v>
      </c>
      <c r="K29" s="38">
        <v>4.089195531108536</v>
      </c>
      <c r="L29" s="38">
        <v>5.9719079644222628</v>
      </c>
      <c r="M29" s="38">
        <v>3.9208025423808746</v>
      </c>
      <c r="N29" s="38">
        <v>4.4487261930408417</v>
      </c>
      <c r="O29" s="38">
        <v>4.5399767106544475</v>
      </c>
      <c r="P29" s="38">
        <v>0.91319261146745045</v>
      </c>
      <c r="Q29" s="38">
        <v>4.326762272952811</v>
      </c>
      <c r="R29" s="38">
        <v>1.7857272785892775</v>
      </c>
      <c r="S29" s="38">
        <v>2.1512652296661994</v>
      </c>
      <c r="T29" s="38">
        <v>-8.7751909240685322E-2</v>
      </c>
      <c r="U29" s="38">
        <v>-4.3219370620684039E-3</v>
      </c>
      <c r="V29" s="38">
        <v>0.41144359898599436</v>
      </c>
      <c r="W29" s="38">
        <v>-0.73611782663388636</v>
      </c>
      <c r="X29" s="38">
        <v>-0.44218872350775262</v>
      </c>
      <c r="Y29" s="38">
        <v>1.1685959853013905</v>
      </c>
      <c r="Z29" s="38">
        <v>1.8557494820907072</v>
      </c>
      <c r="AA29" s="38">
        <v>1.4146818445968323</v>
      </c>
      <c r="AB29" s="38">
        <v>0.31302993857820205</v>
      </c>
    </row>
    <row r="30" spans="1:28" s="32" customFormat="1" ht="2.25" customHeight="1" x14ac:dyDescent="0.25">
      <c r="A30" s="27"/>
      <c r="B30" s="33"/>
      <c r="C30" s="34"/>
      <c r="D30" s="35"/>
      <c r="E30" s="49" t="e">
        <v>#DIV/0!</v>
      </c>
      <c r="F30" s="49" t="e">
        <v>#DIV/0!</v>
      </c>
      <c r="G30" s="49" t="e">
        <v>#DIV/0!</v>
      </c>
      <c r="H30" s="49" t="e">
        <v>#DIV/0!</v>
      </c>
      <c r="I30" s="49" t="e">
        <v>#DIV/0!</v>
      </c>
      <c r="J30" s="49" t="e">
        <v>#DIV/0!</v>
      </c>
      <c r="K30" s="49" t="e">
        <v>#DIV/0!</v>
      </c>
      <c r="L30" s="49" t="e">
        <v>#DIV/0!</v>
      </c>
      <c r="M30" s="49" t="e">
        <v>#DIV/0!</v>
      </c>
      <c r="N30" s="49" t="e">
        <v>#DIV/0!</v>
      </c>
      <c r="O30" s="49" t="e">
        <v>#DIV/0!</v>
      </c>
      <c r="P30" s="49" t="e">
        <v>#DIV/0!</v>
      </c>
      <c r="Q30" s="49" t="e">
        <v>#DIV/0!</v>
      </c>
      <c r="R30" s="49" t="e">
        <v>#DIV/0!</v>
      </c>
      <c r="S30" s="49" t="e">
        <v>#DIV/0!</v>
      </c>
      <c r="T30" s="49" t="e">
        <v>#DIV/0!</v>
      </c>
      <c r="U30" s="49" t="e">
        <v>#DIV/0!</v>
      </c>
      <c r="V30" s="49" t="e">
        <v>#DIV/0!</v>
      </c>
      <c r="W30" s="49" t="e">
        <v>#DIV/0!</v>
      </c>
      <c r="X30" s="49" t="e">
        <v>#DIV/0!</v>
      </c>
      <c r="Y30" s="49" t="e">
        <v>#DIV/0!</v>
      </c>
      <c r="Z30" s="49" t="e">
        <v>#DIV/0!</v>
      </c>
      <c r="AA30" s="49" t="e">
        <v>#DIV/0!</v>
      </c>
      <c r="AB30" s="49" t="e">
        <v>#DIV/0!</v>
      </c>
    </row>
    <row r="31" spans="1:28" s="24" customFormat="1" ht="15" customHeight="1" outlineLevel="1" x14ac:dyDescent="0.25">
      <c r="C31" s="25" t="s">
        <v>2</v>
      </c>
      <c r="E31" s="37">
        <v>8.1222791190873167</v>
      </c>
      <c r="F31" s="37">
        <v>3.1949810755401264</v>
      </c>
      <c r="G31" s="37">
        <v>0.31089567563695741</v>
      </c>
      <c r="H31" s="37">
        <v>2.1081096521714526</v>
      </c>
      <c r="I31" s="37">
        <v>3.6046327293751235</v>
      </c>
      <c r="J31" s="37">
        <v>5.2271551045206088</v>
      </c>
      <c r="K31" s="37">
        <v>4.6595671884355427</v>
      </c>
      <c r="L31" s="37">
        <v>8.1997425576691096</v>
      </c>
      <c r="M31" s="37">
        <v>3.1422194190670716</v>
      </c>
      <c r="N31" s="37">
        <v>5.597562806434242</v>
      </c>
      <c r="O31" s="37">
        <v>3.3888372609123696</v>
      </c>
      <c r="P31" s="37">
        <v>3.9253960108800223</v>
      </c>
      <c r="Q31" s="37">
        <v>1.5096897035805856</v>
      </c>
      <c r="R31" s="37">
        <v>3.8897702380914501</v>
      </c>
      <c r="S31" s="37">
        <v>1.5796657057696617</v>
      </c>
      <c r="T31" s="37">
        <v>-0.4627342290775438</v>
      </c>
      <c r="U31" s="37">
        <v>-0.42675028147358685</v>
      </c>
      <c r="V31" s="37">
        <v>0.88299482665337159</v>
      </c>
      <c r="W31" s="37">
        <v>-0.93040352637399071</v>
      </c>
      <c r="X31" s="37">
        <v>-1.2222827095200506</v>
      </c>
      <c r="Y31" s="37">
        <v>2.0751742653759786</v>
      </c>
      <c r="Z31" s="37">
        <v>2.1901354921998628</v>
      </c>
      <c r="AA31" s="37">
        <v>2.2146266304203355</v>
      </c>
      <c r="AB31" s="37">
        <v>-0.47213944140273023</v>
      </c>
    </row>
    <row r="32" spans="1:28" s="24" customFormat="1" ht="15" customHeight="1" outlineLevel="1" x14ac:dyDescent="0.25">
      <c r="C32" s="25" t="s">
        <v>3</v>
      </c>
      <c r="E32" s="37">
        <v>7.9238824003222019</v>
      </c>
      <c r="F32" s="37">
        <v>11.681126970799527</v>
      </c>
      <c r="G32" s="37">
        <v>0.5839062408634188</v>
      </c>
      <c r="H32" s="37">
        <v>3.6076737812474002</v>
      </c>
      <c r="I32" s="37">
        <v>4.8202863234846127</v>
      </c>
      <c r="J32" s="37">
        <v>6.6667941193339297</v>
      </c>
      <c r="K32" s="37">
        <v>3.2082187754282732</v>
      </c>
      <c r="L32" s="37">
        <v>1.8432139371563849</v>
      </c>
      <c r="M32" s="37">
        <v>6.6825132661273878</v>
      </c>
      <c r="N32" s="37">
        <v>3.5662339405990062</v>
      </c>
      <c r="O32" s="37">
        <v>6.8121699245938805</v>
      </c>
      <c r="P32" s="37">
        <v>-3.2821941401362298</v>
      </c>
      <c r="Q32" s="37">
        <v>7.8009268250416097</v>
      </c>
      <c r="R32" s="37">
        <v>-1.1424611973392396</v>
      </c>
      <c r="S32" s="37">
        <v>1.2549133952752811</v>
      </c>
      <c r="T32" s="37">
        <v>-1.2349302513609106</v>
      </c>
      <c r="U32" s="37">
        <v>-0.27782917570802201</v>
      </c>
      <c r="V32" s="37">
        <v>-0.22771806816360707</v>
      </c>
      <c r="W32" s="37">
        <v>-0.88590082081078103</v>
      </c>
      <c r="X32" s="37">
        <v>0.23283648283294323</v>
      </c>
      <c r="Y32" s="37">
        <v>0.71333756892286715</v>
      </c>
      <c r="Z32" s="37">
        <v>1.3509517493093037</v>
      </c>
      <c r="AA32" s="37">
        <v>1.0328442814271366</v>
      </c>
      <c r="AB32" s="37">
        <v>1.1309224223522207</v>
      </c>
    </row>
    <row r="33" spans="1:28" s="24" customFormat="1" ht="15" customHeight="1" outlineLevel="1" x14ac:dyDescent="0.25">
      <c r="C33" s="25" t="s">
        <v>4</v>
      </c>
      <c r="E33" s="37">
        <v>4.6750513793899495</v>
      </c>
      <c r="F33" s="37">
        <v>-2.7143905728532092</v>
      </c>
      <c r="G33" s="37">
        <v>0.12599607516652345</v>
      </c>
      <c r="H33" s="37">
        <v>-0.92466452606766447</v>
      </c>
      <c r="I33" s="37">
        <v>16.336960105506094</v>
      </c>
      <c r="J33" s="37">
        <v>4.4465843070065958</v>
      </c>
      <c r="K33" s="37">
        <v>3.2416015293773137</v>
      </c>
      <c r="L33" s="37">
        <v>8.5766423357664046</v>
      </c>
      <c r="M33" s="37">
        <v>-2.6786230040297676</v>
      </c>
      <c r="N33" s="37">
        <v>3.3764170861515064</v>
      </c>
      <c r="O33" s="37">
        <v>12.069073937876084</v>
      </c>
      <c r="P33" s="37">
        <v>-2.9775845580342297</v>
      </c>
      <c r="Q33" s="37">
        <v>3.9208832988425701</v>
      </c>
      <c r="R33" s="37">
        <v>-0.51538409423059761</v>
      </c>
      <c r="S33" s="37">
        <v>3.5928143712574689</v>
      </c>
      <c r="T33" s="37">
        <v>2.1376952804008198</v>
      </c>
      <c r="U33" s="37">
        <v>0.98659635750097952</v>
      </c>
      <c r="V33" s="37">
        <v>-1.0507075659594522</v>
      </c>
      <c r="W33" s="37">
        <v>0.26845668461745742</v>
      </c>
      <c r="X33" s="37">
        <v>3.0527170696118544</v>
      </c>
      <c r="Y33" s="37">
        <v>2.8843670688810663</v>
      </c>
      <c r="Z33" s="37">
        <v>-2.5994512437896966</v>
      </c>
      <c r="AA33" s="37">
        <v>2.4846541945201528</v>
      </c>
      <c r="AB33" s="37">
        <v>3.2967199717324869</v>
      </c>
    </row>
    <row r="34" spans="1:28" s="32" customFormat="1" ht="21.4" customHeight="1" x14ac:dyDescent="0.25">
      <c r="A34" s="27"/>
      <c r="B34" s="28" t="s">
        <v>26</v>
      </c>
      <c r="C34" s="29" t="s">
        <v>5</v>
      </c>
      <c r="D34" s="30"/>
      <c r="E34" s="38">
        <v>7.9730027928188285</v>
      </c>
      <c r="F34" s="38">
        <v>6.6030286270381211</v>
      </c>
      <c r="G34" s="38">
        <v>0.47097945314340528</v>
      </c>
      <c r="H34" s="38">
        <v>2.7256719941015861</v>
      </c>
      <c r="I34" s="38">
        <v>4.2736155295179934</v>
      </c>
      <c r="J34" s="38">
        <v>5.6698501762153741</v>
      </c>
      <c r="K34" s="38">
        <v>4.0304421986709915</v>
      </c>
      <c r="L34" s="38">
        <v>5.5389839458886536</v>
      </c>
      <c r="M34" s="38">
        <v>4.5576846726665066</v>
      </c>
      <c r="N34" s="38">
        <v>4.6944859985688314</v>
      </c>
      <c r="O34" s="38">
        <v>5.0501026391360337</v>
      </c>
      <c r="P34" s="38">
        <v>0.60342138433584491</v>
      </c>
      <c r="Q34" s="38">
        <v>4.2413378799766255</v>
      </c>
      <c r="R34" s="38">
        <v>1.6184856215568866</v>
      </c>
      <c r="S34" s="38">
        <v>1.5296905499429636</v>
      </c>
      <c r="T34" s="38">
        <v>-0.7499832991476163</v>
      </c>
      <c r="U34" s="38">
        <v>-0.36423933306903855</v>
      </c>
      <c r="V34" s="38">
        <v>0.34989742321731576</v>
      </c>
      <c r="W34" s="38">
        <v>-0.92120317623027859</v>
      </c>
      <c r="X34" s="38">
        <v>-0.5889035229927897</v>
      </c>
      <c r="Y34" s="38">
        <v>1.435901189439126</v>
      </c>
      <c r="Z34" s="38">
        <v>1.7337257457022748</v>
      </c>
      <c r="AA34" s="38">
        <v>1.7157293003259522</v>
      </c>
      <c r="AB34" s="38">
        <v>0.20712528770299166</v>
      </c>
    </row>
    <row r="35" spans="1:28" ht="9" customHeight="1" x14ac:dyDescent="0.2">
      <c r="F35" s="20"/>
    </row>
    <row r="36" spans="1:28" ht="12" x14ac:dyDescent="0.2">
      <c r="B36" s="39" t="s">
        <v>99</v>
      </c>
      <c r="C36" s="40"/>
      <c r="F36" s="20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ht="4.7" customHeight="1" x14ac:dyDescent="0.2">
      <c r="B37" s="43"/>
      <c r="C37" s="44"/>
      <c r="F37" s="20"/>
    </row>
    <row r="38" spans="1:28" ht="17.45" customHeight="1" x14ac:dyDescent="0.25">
      <c r="B38" s="88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</row>
    <row r="39" spans="1:28" ht="21.75" customHeight="1" x14ac:dyDescent="0.25"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</row>
    <row r="40" spans="1:28" ht="13.5" x14ac:dyDescent="0.2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1:28" ht="27.75" customHeight="1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28" ht="13.5" x14ac:dyDescent="0.2">
      <c r="B42" s="45"/>
      <c r="C42" s="46"/>
    </row>
    <row r="43" spans="1:28" ht="13.5" x14ac:dyDescent="0.2">
      <c r="B43" s="45"/>
      <c r="C43" s="46"/>
    </row>
    <row r="44" spans="1:28" ht="27.75" customHeight="1" x14ac:dyDescent="0.25">
      <c r="B44" s="88"/>
      <c r="C44" s="88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</row>
    <row r="45" spans="1:28" ht="13.5" x14ac:dyDescent="0.2">
      <c r="B45" s="45"/>
      <c r="C45" s="46"/>
    </row>
    <row r="46" spans="1:28" ht="13.5" x14ac:dyDescent="0.2">
      <c r="B46" s="45"/>
      <c r="C46" s="46"/>
    </row>
    <row r="47" spans="1:28" ht="13.5" x14ac:dyDescent="0.2">
      <c r="B47" s="45"/>
      <c r="C47" s="46"/>
    </row>
    <row r="48" spans="1:28" ht="27.75" customHeight="1" x14ac:dyDescent="0.2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2:16" ht="13.5" x14ac:dyDescent="0.2">
      <c r="B49" s="45"/>
      <c r="C49" s="46"/>
    </row>
    <row r="50" spans="2:16" ht="13.5" x14ac:dyDescent="0.2">
      <c r="B50" s="45"/>
      <c r="C50" s="46"/>
    </row>
    <row r="51" spans="2:16" ht="14.25" customHeight="1" x14ac:dyDescent="0.25">
      <c r="B51" s="88"/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</row>
  </sheetData>
  <mergeCells count="1">
    <mergeCell ref="A4:A5"/>
  </mergeCells>
  <printOptions horizontalCentered="1"/>
  <pageMargins left="0.19685039370078741" right="0.19685039370078741" top="0.70866141732283472" bottom="0.31496062992125984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0119-31AF-433D-91A8-230F69879E4E}">
  <sheetPr>
    <tabColor theme="7"/>
    <pageSetUpPr fitToPage="1"/>
  </sheetPr>
  <dimension ref="A1:AC26"/>
  <sheetViews>
    <sheetView showGridLines="0" zoomScale="110" zoomScaleNormal="130" workbookViewId="0">
      <selection activeCell="B15" sqref="B15:P15"/>
    </sheetView>
  </sheetViews>
  <sheetFormatPr defaultRowHeight="12.75" x14ac:dyDescent="0.2"/>
  <cols>
    <col min="1" max="1" width="0.85546875" style="20" customWidth="1"/>
    <col min="2" max="2" width="9" style="20" customWidth="1"/>
    <col min="3" max="3" width="22.140625" style="20" customWidth="1"/>
    <col min="4" max="4" width="0.85546875" style="20" customWidth="1"/>
    <col min="5" max="5" width="5.85546875" style="41" customWidth="1"/>
    <col min="6" max="6" width="5.85546875" style="23" customWidth="1"/>
    <col min="7" max="29" width="5.85546875" style="20" customWidth="1"/>
    <col min="30" max="256" width="8.85546875" style="20"/>
    <col min="257" max="257" width="0.85546875" style="20" customWidth="1"/>
    <col min="258" max="258" width="10.140625" style="20" customWidth="1"/>
    <col min="259" max="259" width="23" style="20" customWidth="1"/>
    <col min="260" max="260" width="0.85546875" style="20" customWidth="1"/>
    <col min="261" max="277" width="8.140625" style="20" customWidth="1"/>
    <col min="278" max="512" width="8.85546875" style="20"/>
    <col min="513" max="513" width="0.85546875" style="20" customWidth="1"/>
    <col min="514" max="514" width="10.140625" style="20" customWidth="1"/>
    <col min="515" max="515" width="23" style="20" customWidth="1"/>
    <col min="516" max="516" width="0.85546875" style="20" customWidth="1"/>
    <col min="517" max="533" width="8.140625" style="20" customWidth="1"/>
    <col min="534" max="768" width="8.85546875" style="20"/>
    <col min="769" max="769" width="0.85546875" style="20" customWidth="1"/>
    <col min="770" max="770" width="10.140625" style="20" customWidth="1"/>
    <col min="771" max="771" width="23" style="20" customWidth="1"/>
    <col min="772" max="772" width="0.85546875" style="20" customWidth="1"/>
    <col min="773" max="789" width="8.140625" style="20" customWidth="1"/>
    <col min="790" max="1024" width="8.85546875" style="20"/>
    <col min="1025" max="1025" width="0.85546875" style="20" customWidth="1"/>
    <col min="1026" max="1026" width="10.140625" style="20" customWidth="1"/>
    <col min="1027" max="1027" width="23" style="20" customWidth="1"/>
    <col min="1028" max="1028" width="0.85546875" style="20" customWidth="1"/>
    <col min="1029" max="1045" width="8.140625" style="20" customWidth="1"/>
    <col min="1046" max="1280" width="8.85546875" style="20"/>
    <col min="1281" max="1281" width="0.85546875" style="20" customWidth="1"/>
    <col min="1282" max="1282" width="10.140625" style="20" customWidth="1"/>
    <col min="1283" max="1283" width="23" style="20" customWidth="1"/>
    <col min="1284" max="1284" width="0.85546875" style="20" customWidth="1"/>
    <col min="1285" max="1301" width="8.140625" style="20" customWidth="1"/>
    <col min="1302" max="1536" width="8.85546875" style="20"/>
    <col min="1537" max="1537" width="0.85546875" style="20" customWidth="1"/>
    <col min="1538" max="1538" width="10.140625" style="20" customWidth="1"/>
    <col min="1539" max="1539" width="23" style="20" customWidth="1"/>
    <col min="1540" max="1540" width="0.85546875" style="20" customWidth="1"/>
    <col min="1541" max="1557" width="8.140625" style="20" customWidth="1"/>
    <col min="1558" max="1792" width="8.85546875" style="20"/>
    <col min="1793" max="1793" width="0.85546875" style="20" customWidth="1"/>
    <col min="1794" max="1794" width="10.140625" style="20" customWidth="1"/>
    <col min="1795" max="1795" width="23" style="20" customWidth="1"/>
    <col min="1796" max="1796" width="0.85546875" style="20" customWidth="1"/>
    <col min="1797" max="1813" width="8.140625" style="20" customWidth="1"/>
    <col min="1814" max="2048" width="8.85546875" style="20"/>
    <col min="2049" max="2049" width="0.85546875" style="20" customWidth="1"/>
    <col min="2050" max="2050" width="10.140625" style="20" customWidth="1"/>
    <col min="2051" max="2051" width="23" style="20" customWidth="1"/>
    <col min="2052" max="2052" width="0.85546875" style="20" customWidth="1"/>
    <col min="2053" max="2069" width="8.140625" style="20" customWidth="1"/>
    <col min="2070" max="2304" width="8.85546875" style="20"/>
    <col min="2305" max="2305" width="0.85546875" style="20" customWidth="1"/>
    <col min="2306" max="2306" width="10.140625" style="20" customWidth="1"/>
    <col min="2307" max="2307" width="23" style="20" customWidth="1"/>
    <col min="2308" max="2308" width="0.85546875" style="20" customWidth="1"/>
    <col min="2309" max="2325" width="8.140625" style="20" customWidth="1"/>
    <col min="2326" max="2560" width="8.85546875" style="20"/>
    <col min="2561" max="2561" width="0.85546875" style="20" customWidth="1"/>
    <col min="2562" max="2562" width="10.140625" style="20" customWidth="1"/>
    <col min="2563" max="2563" width="23" style="20" customWidth="1"/>
    <col min="2564" max="2564" width="0.85546875" style="20" customWidth="1"/>
    <col min="2565" max="2581" width="8.140625" style="20" customWidth="1"/>
    <col min="2582" max="2816" width="8.85546875" style="20"/>
    <col min="2817" max="2817" width="0.85546875" style="20" customWidth="1"/>
    <col min="2818" max="2818" width="10.140625" style="20" customWidth="1"/>
    <col min="2819" max="2819" width="23" style="20" customWidth="1"/>
    <col min="2820" max="2820" width="0.85546875" style="20" customWidth="1"/>
    <col min="2821" max="2837" width="8.140625" style="20" customWidth="1"/>
    <col min="2838" max="3072" width="8.85546875" style="20"/>
    <col min="3073" max="3073" width="0.85546875" style="20" customWidth="1"/>
    <col min="3074" max="3074" width="10.140625" style="20" customWidth="1"/>
    <col min="3075" max="3075" width="23" style="20" customWidth="1"/>
    <col min="3076" max="3076" width="0.85546875" style="20" customWidth="1"/>
    <col min="3077" max="3093" width="8.140625" style="20" customWidth="1"/>
    <col min="3094" max="3328" width="8.85546875" style="20"/>
    <col min="3329" max="3329" width="0.85546875" style="20" customWidth="1"/>
    <col min="3330" max="3330" width="10.140625" style="20" customWidth="1"/>
    <col min="3331" max="3331" width="23" style="20" customWidth="1"/>
    <col min="3332" max="3332" width="0.85546875" style="20" customWidth="1"/>
    <col min="3333" max="3349" width="8.140625" style="20" customWidth="1"/>
    <col min="3350" max="3584" width="8.85546875" style="20"/>
    <col min="3585" max="3585" width="0.85546875" style="20" customWidth="1"/>
    <col min="3586" max="3586" width="10.140625" style="20" customWidth="1"/>
    <col min="3587" max="3587" width="23" style="20" customWidth="1"/>
    <col min="3588" max="3588" width="0.85546875" style="20" customWidth="1"/>
    <col min="3589" max="3605" width="8.140625" style="20" customWidth="1"/>
    <col min="3606" max="3840" width="8.85546875" style="20"/>
    <col min="3841" max="3841" width="0.85546875" style="20" customWidth="1"/>
    <col min="3842" max="3842" width="10.140625" style="20" customWidth="1"/>
    <col min="3843" max="3843" width="23" style="20" customWidth="1"/>
    <col min="3844" max="3844" width="0.85546875" style="20" customWidth="1"/>
    <col min="3845" max="3861" width="8.140625" style="20" customWidth="1"/>
    <col min="3862" max="4096" width="8.85546875" style="20"/>
    <col min="4097" max="4097" width="0.85546875" style="20" customWidth="1"/>
    <col min="4098" max="4098" width="10.140625" style="20" customWidth="1"/>
    <col min="4099" max="4099" width="23" style="20" customWidth="1"/>
    <col min="4100" max="4100" width="0.85546875" style="20" customWidth="1"/>
    <col min="4101" max="4117" width="8.140625" style="20" customWidth="1"/>
    <col min="4118" max="4352" width="8.85546875" style="20"/>
    <col min="4353" max="4353" width="0.85546875" style="20" customWidth="1"/>
    <col min="4354" max="4354" width="10.140625" style="20" customWidth="1"/>
    <col min="4355" max="4355" width="23" style="20" customWidth="1"/>
    <col min="4356" max="4356" width="0.85546875" style="20" customWidth="1"/>
    <col min="4357" max="4373" width="8.140625" style="20" customWidth="1"/>
    <col min="4374" max="4608" width="8.85546875" style="20"/>
    <col min="4609" max="4609" width="0.85546875" style="20" customWidth="1"/>
    <col min="4610" max="4610" width="10.140625" style="20" customWidth="1"/>
    <col min="4611" max="4611" width="23" style="20" customWidth="1"/>
    <col min="4612" max="4612" width="0.85546875" style="20" customWidth="1"/>
    <col min="4613" max="4629" width="8.140625" style="20" customWidth="1"/>
    <col min="4630" max="4864" width="8.85546875" style="20"/>
    <col min="4865" max="4865" width="0.85546875" style="20" customWidth="1"/>
    <col min="4866" max="4866" width="10.140625" style="20" customWidth="1"/>
    <col min="4867" max="4867" width="23" style="20" customWidth="1"/>
    <col min="4868" max="4868" width="0.85546875" style="20" customWidth="1"/>
    <col min="4869" max="4885" width="8.140625" style="20" customWidth="1"/>
    <col min="4886" max="5120" width="8.85546875" style="20"/>
    <col min="5121" max="5121" width="0.85546875" style="20" customWidth="1"/>
    <col min="5122" max="5122" width="10.140625" style="20" customWidth="1"/>
    <col min="5123" max="5123" width="23" style="20" customWidth="1"/>
    <col min="5124" max="5124" width="0.85546875" style="20" customWidth="1"/>
    <col min="5125" max="5141" width="8.140625" style="20" customWidth="1"/>
    <col min="5142" max="5376" width="8.85546875" style="20"/>
    <col min="5377" max="5377" width="0.85546875" style="20" customWidth="1"/>
    <col min="5378" max="5378" width="10.140625" style="20" customWidth="1"/>
    <col min="5379" max="5379" width="23" style="20" customWidth="1"/>
    <col min="5380" max="5380" width="0.85546875" style="20" customWidth="1"/>
    <col min="5381" max="5397" width="8.140625" style="20" customWidth="1"/>
    <col min="5398" max="5632" width="8.85546875" style="20"/>
    <col min="5633" max="5633" width="0.85546875" style="20" customWidth="1"/>
    <col min="5634" max="5634" width="10.140625" style="20" customWidth="1"/>
    <col min="5635" max="5635" width="23" style="20" customWidth="1"/>
    <col min="5636" max="5636" width="0.85546875" style="20" customWidth="1"/>
    <col min="5637" max="5653" width="8.140625" style="20" customWidth="1"/>
    <col min="5654" max="5888" width="8.85546875" style="20"/>
    <col min="5889" max="5889" width="0.85546875" style="20" customWidth="1"/>
    <col min="5890" max="5890" width="10.140625" style="20" customWidth="1"/>
    <col min="5891" max="5891" width="23" style="20" customWidth="1"/>
    <col min="5892" max="5892" width="0.85546875" style="20" customWidth="1"/>
    <col min="5893" max="5909" width="8.140625" style="20" customWidth="1"/>
    <col min="5910" max="6144" width="8.85546875" style="20"/>
    <col min="6145" max="6145" width="0.85546875" style="20" customWidth="1"/>
    <col min="6146" max="6146" width="10.140625" style="20" customWidth="1"/>
    <col min="6147" max="6147" width="23" style="20" customWidth="1"/>
    <col min="6148" max="6148" width="0.85546875" style="20" customWidth="1"/>
    <col min="6149" max="6165" width="8.140625" style="20" customWidth="1"/>
    <col min="6166" max="6400" width="8.85546875" style="20"/>
    <col min="6401" max="6401" width="0.85546875" style="20" customWidth="1"/>
    <col min="6402" max="6402" width="10.140625" style="20" customWidth="1"/>
    <col min="6403" max="6403" width="23" style="20" customWidth="1"/>
    <col min="6404" max="6404" width="0.85546875" style="20" customWidth="1"/>
    <col min="6405" max="6421" width="8.140625" style="20" customWidth="1"/>
    <col min="6422" max="6656" width="8.85546875" style="20"/>
    <col min="6657" max="6657" width="0.85546875" style="20" customWidth="1"/>
    <col min="6658" max="6658" width="10.140625" style="20" customWidth="1"/>
    <col min="6659" max="6659" width="23" style="20" customWidth="1"/>
    <col min="6660" max="6660" width="0.85546875" style="20" customWidth="1"/>
    <col min="6661" max="6677" width="8.140625" style="20" customWidth="1"/>
    <col min="6678" max="6912" width="8.85546875" style="20"/>
    <col min="6913" max="6913" width="0.85546875" style="20" customWidth="1"/>
    <col min="6914" max="6914" width="10.140625" style="20" customWidth="1"/>
    <col min="6915" max="6915" width="23" style="20" customWidth="1"/>
    <col min="6916" max="6916" width="0.85546875" style="20" customWidth="1"/>
    <col min="6917" max="6933" width="8.140625" style="20" customWidth="1"/>
    <col min="6934" max="7168" width="8.85546875" style="20"/>
    <col min="7169" max="7169" width="0.85546875" style="20" customWidth="1"/>
    <col min="7170" max="7170" width="10.140625" style="20" customWidth="1"/>
    <col min="7171" max="7171" width="23" style="20" customWidth="1"/>
    <col min="7172" max="7172" width="0.85546875" style="20" customWidth="1"/>
    <col min="7173" max="7189" width="8.140625" style="20" customWidth="1"/>
    <col min="7190" max="7424" width="8.85546875" style="20"/>
    <col min="7425" max="7425" width="0.85546875" style="20" customWidth="1"/>
    <col min="7426" max="7426" width="10.140625" style="20" customWidth="1"/>
    <col min="7427" max="7427" width="23" style="20" customWidth="1"/>
    <col min="7428" max="7428" width="0.85546875" style="20" customWidth="1"/>
    <col min="7429" max="7445" width="8.140625" style="20" customWidth="1"/>
    <col min="7446" max="7680" width="8.85546875" style="20"/>
    <col min="7681" max="7681" width="0.85546875" style="20" customWidth="1"/>
    <col min="7682" max="7682" width="10.140625" style="20" customWidth="1"/>
    <col min="7683" max="7683" width="23" style="20" customWidth="1"/>
    <col min="7684" max="7684" width="0.85546875" style="20" customWidth="1"/>
    <col min="7685" max="7701" width="8.140625" style="20" customWidth="1"/>
    <col min="7702" max="7936" width="8.85546875" style="20"/>
    <col min="7937" max="7937" width="0.85546875" style="20" customWidth="1"/>
    <col min="7938" max="7938" width="10.140625" style="20" customWidth="1"/>
    <col min="7939" max="7939" width="23" style="20" customWidth="1"/>
    <col min="7940" max="7940" width="0.85546875" style="20" customWidth="1"/>
    <col min="7941" max="7957" width="8.140625" style="20" customWidth="1"/>
    <col min="7958" max="8192" width="8.85546875" style="20"/>
    <col min="8193" max="8193" width="0.85546875" style="20" customWidth="1"/>
    <col min="8194" max="8194" width="10.140625" style="20" customWidth="1"/>
    <col min="8195" max="8195" width="23" style="20" customWidth="1"/>
    <col min="8196" max="8196" width="0.85546875" style="20" customWidth="1"/>
    <col min="8197" max="8213" width="8.140625" style="20" customWidth="1"/>
    <col min="8214" max="8448" width="8.85546875" style="20"/>
    <col min="8449" max="8449" width="0.85546875" style="20" customWidth="1"/>
    <col min="8450" max="8450" width="10.140625" style="20" customWidth="1"/>
    <col min="8451" max="8451" width="23" style="20" customWidth="1"/>
    <col min="8452" max="8452" width="0.85546875" style="20" customWidth="1"/>
    <col min="8453" max="8469" width="8.140625" style="20" customWidth="1"/>
    <col min="8470" max="8704" width="8.85546875" style="20"/>
    <col min="8705" max="8705" width="0.85546875" style="20" customWidth="1"/>
    <col min="8706" max="8706" width="10.140625" style="20" customWidth="1"/>
    <col min="8707" max="8707" width="23" style="20" customWidth="1"/>
    <col min="8708" max="8708" width="0.85546875" style="20" customWidth="1"/>
    <col min="8709" max="8725" width="8.140625" style="20" customWidth="1"/>
    <col min="8726" max="8960" width="8.85546875" style="20"/>
    <col min="8961" max="8961" width="0.85546875" style="20" customWidth="1"/>
    <col min="8962" max="8962" width="10.140625" style="20" customWidth="1"/>
    <col min="8963" max="8963" width="23" style="20" customWidth="1"/>
    <col min="8964" max="8964" width="0.85546875" style="20" customWidth="1"/>
    <col min="8965" max="8981" width="8.140625" style="20" customWidth="1"/>
    <col min="8982" max="9216" width="8.85546875" style="20"/>
    <col min="9217" max="9217" width="0.85546875" style="20" customWidth="1"/>
    <col min="9218" max="9218" width="10.140625" style="20" customWidth="1"/>
    <col min="9219" max="9219" width="23" style="20" customWidth="1"/>
    <col min="9220" max="9220" width="0.85546875" style="20" customWidth="1"/>
    <col min="9221" max="9237" width="8.140625" style="20" customWidth="1"/>
    <col min="9238" max="9472" width="8.85546875" style="20"/>
    <col min="9473" max="9473" width="0.85546875" style="20" customWidth="1"/>
    <col min="9474" max="9474" width="10.140625" style="20" customWidth="1"/>
    <col min="9475" max="9475" width="23" style="20" customWidth="1"/>
    <col min="9476" max="9476" width="0.85546875" style="20" customWidth="1"/>
    <col min="9477" max="9493" width="8.140625" style="20" customWidth="1"/>
    <col min="9494" max="9728" width="8.85546875" style="20"/>
    <col min="9729" max="9729" width="0.85546875" style="20" customWidth="1"/>
    <col min="9730" max="9730" width="10.140625" style="20" customWidth="1"/>
    <col min="9731" max="9731" width="23" style="20" customWidth="1"/>
    <col min="9732" max="9732" width="0.85546875" style="20" customWidth="1"/>
    <col min="9733" max="9749" width="8.140625" style="20" customWidth="1"/>
    <col min="9750" max="9984" width="8.85546875" style="20"/>
    <col min="9985" max="9985" width="0.85546875" style="20" customWidth="1"/>
    <col min="9986" max="9986" width="10.140625" style="20" customWidth="1"/>
    <col min="9987" max="9987" width="23" style="20" customWidth="1"/>
    <col min="9988" max="9988" width="0.85546875" style="20" customWidth="1"/>
    <col min="9989" max="10005" width="8.140625" style="20" customWidth="1"/>
    <col min="10006" max="10240" width="8.85546875" style="20"/>
    <col min="10241" max="10241" width="0.85546875" style="20" customWidth="1"/>
    <col min="10242" max="10242" width="10.140625" style="20" customWidth="1"/>
    <col min="10243" max="10243" width="23" style="20" customWidth="1"/>
    <col min="10244" max="10244" width="0.85546875" style="20" customWidth="1"/>
    <col min="10245" max="10261" width="8.140625" style="20" customWidth="1"/>
    <col min="10262" max="10496" width="8.85546875" style="20"/>
    <col min="10497" max="10497" width="0.85546875" style="20" customWidth="1"/>
    <col min="10498" max="10498" width="10.140625" style="20" customWidth="1"/>
    <col min="10499" max="10499" width="23" style="20" customWidth="1"/>
    <col min="10500" max="10500" width="0.85546875" style="20" customWidth="1"/>
    <col min="10501" max="10517" width="8.140625" style="20" customWidth="1"/>
    <col min="10518" max="10752" width="8.85546875" style="20"/>
    <col min="10753" max="10753" width="0.85546875" style="20" customWidth="1"/>
    <col min="10754" max="10754" width="10.140625" style="20" customWidth="1"/>
    <col min="10755" max="10755" width="23" style="20" customWidth="1"/>
    <col min="10756" max="10756" width="0.85546875" style="20" customWidth="1"/>
    <col min="10757" max="10773" width="8.140625" style="20" customWidth="1"/>
    <col min="10774" max="11008" width="8.85546875" style="20"/>
    <col min="11009" max="11009" width="0.85546875" style="20" customWidth="1"/>
    <col min="11010" max="11010" width="10.140625" style="20" customWidth="1"/>
    <col min="11011" max="11011" width="23" style="20" customWidth="1"/>
    <col min="11012" max="11012" width="0.85546875" style="20" customWidth="1"/>
    <col min="11013" max="11029" width="8.140625" style="20" customWidth="1"/>
    <col min="11030" max="11264" width="8.85546875" style="20"/>
    <col min="11265" max="11265" width="0.85546875" style="20" customWidth="1"/>
    <col min="11266" max="11266" width="10.140625" style="20" customWidth="1"/>
    <col min="11267" max="11267" width="23" style="20" customWidth="1"/>
    <col min="11268" max="11268" width="0.85546875" style="20" customWidth="1"/>
    <col min="11269" max="11285" width="8.140625" style="20" customWidth="1"/>
    <col min="11286" max="11520" width="8.85546875" style="20"/>
    <col min="11521" max="11521" width="0.85546875" style="20" customWidth="1"/>
    <col min="11522" max="11522" width="10.140625" style="20" customWidth="1"/>
    <col min="11523" max="11523" width="23" style="20" customWidth="1"/>
    <col min="11524" max="11524" width="0.85546875" style="20" customWidth="1"/>
    <col min="11525" max="11541" width="8.140625" style="20" customWidth="1"/>
    <col min="11542" max="11776" width="8.85546875" style="20"/>
    <col min="11777" max="11777" width="0.85546875" style="20" customWidth="1"/>
    <col min="11778" max="11778" width="10.140625" style="20" customWidth="1"/>
    <col min="11779" max="11779" width="23" style="20" customWidth="1"/>
    <col min="11780" max="11780" width="0.85546875" style="20" customWidth="1"/>
    <col min="11781" max="11797" width="8.140625" style="20" customWidth="1"/>
    <col min="11798" max="12032" width="8.85546875" style="20"/>
    <col min="12033" max="12033" width="0.85546875" style="20" customWidth="1"/>
    <col min="12034" max="12034" width="10.140625" style="20" customWidth="1"/>
    <col min="12035" max="12035" width="23" style="20" customWidth="1"/>
    <col min="12036" max="12036" width="0.85546875" style="20" customWidth="1"/>
    <col min="12037" max="12053" width="8.140625" style="20" customWidth="1"/>
    <col min="12054" max="12288" width="8.85546875" style="20"/>
    <col min="12289" max="12289" width="0.85546875" style="20" customWidth="1"/>
    <col min="12290" max="12290" width="10.140625" style="20" customWidth="1"/>
    <col min="12291" max="12291" width="23" style="20" customWidth="1"/>
    <col min="12292" max="12292" width="0.85546875" style="20" customWidth="1"/>
    <col min="12293" max="12309" width="8.140625" style="20" customWidth="1"/>
    <col min="12310" max="12544" width="8.85546875" style="20"/>
    <col min="12545" max="12545" width="0.85546875" style="20" customWidth="1"/>
    <col min="12546" max="12546" width="10.140625" style="20" customWidth="1"/>
    <col min="12547" max="12547" width="23" style="20" customWidth="1"/>
    <col min="12548" max="12548" width="0.85546875" style="20" customWidth="1"/>
    <col min="12549" max="12565" width="8.140625" style="20" customWidth="1"/>
    <col min="12566" max="12800" width="8.85546875" style="20"/>
    <col min="12801" max="12801" width="0.85546875" style="20" customWidth="1"/>
    <col min="12802" max="12802" width="10.140625" style="20" customWidth="1"/>
    <col min="12803" max="12803" width="23" style="20" customWidth="1"/>
    <col min="12804" max="12804" width="0.85546875" style="20" customWidth="1"/>
    <col min="12805" max="12821" width="8.140625" style="20" customWidth="1"/>
    <col min="12822" max="13056" width="8.85546875" style="20"/>
    <col min="13057" max="13057" width="0.85546875" style="20" customWidth="1"/>
    <col min="13058" max="13058" width="10.140625" style="20" customWidth="1"/>
    <col min="13059" max="13059" width="23" style="20" customWidth="1"/>
    <col min="13060" max="13060" width="0.85546875" style="20" customWidth="1"/>
    <col min="13061" max="13077" width="8.140625" style="20" customWidth="1"/>
    <col min="13078" max="13312" width="8.85546875" style="20"/>
    <col min="13313" max="13313" width="0.85546875" style="20" customWidth="1"/>
    <col min="13314" max="13314" width="10.140625" style="20" customWidth="1"/>
    <col min="13315" max="13315" width="23" style="20" customWidth="1"/>
    <col min="13316" max="13316" width="0.85546875" style="20" customWidth="1"/>
    <col min="13317" max="13333" width="8.140625" style="20" customWidth="1"/>
    <col min="13334" max="13568" width="8.85546875" style="20"/>
    <col min="13569" max="13569" width="0.85546875" style="20" customWidth="1"/>
    <col min="13570" max="13570" width="10.140625" style="20" customWidth="1"/>
    <col min="13571" max="13571" width="23" style="20" customWidth="1"/>
    <col min="13572" max="13572" width="0.85546875" style="20" customWidth="1"/>
    <col min="13573" max="13589" width="8.140625" style="20" customWidth="1"/>
    <col min="13590" max="13824" width="8.85546875" style="20"/>
    <col min="13825" max="13825" width="0.85546875" style="20" customWidth="1"/>
    <col min="13826" max="13826" width="10.140625" style="20" customWidth="1"/>
    <col min="13827" max="13827" width="23" style="20" customWidth="1"/>
    <col min="13828" max="13828" width="0.85546875" style="20" customWidth="1"/>
    <col min="13829" max="13845" width="8.140625" style="20" customWidth="1"/>
    <col min="13846" max="14080" width="8.85546875" style="20"/>
    <col min="14081" max="14081" width="0.85546875" style="20" customWidth="1"/>
    <col min="14082" max="14082" width="10.140625" style="20" customWidth="1"/>
    <col min="14083" max="14083" width="23" style="20" customWidth="1"/>
    <col min="14084" max="14084" width="0.85546875" style="20" customWidth="1"/>
    <col min="14085" max="14101" width="8.140625" style="20" customWidth="1"/>
    <col min="14102" max="14336" width="8.85546875" style="20"/>
    <col min="14337" max="14337" width="0.85546875" style="20" customWidth="1"/>
    <col min="14338" max="14338" width="10.140625" style="20" customWidth="1"/>
    <col min="14339" max="14339" width="23" style="20" customWidth="1"/>
    <col min="14340" max="14340" width="0.85546875" style="20" customWidth="1"/>
    <col min="14341" max="14357" width="8.140625" style="20" customWidth="1"/>
    <col min="14358" max="14592" width="8.85546875" style="20"/>
    <col min="14593" max="14593" width="0.85546875" style="20" customWidth="1"/>
    <col min="14594" max="14594" width="10.140625" style="20" customWidth="1"/>
    <col min="14595" max="14595" width="23" style="20" customWidth="1"/>
    <col min="14596" max="14596" width="0.85546875" style="20" customWidth="1"/>
    <col min="14597" max="14613" width="8.140625" style="20" customWidth="1"/>
    <col min="14614" max="14848" width="8.85546875" style="20"/>
    <col min="14849" max="14849" width="0.85546875" style="20" customWidth="1"/>
    <col min="14850" max="14850" width="10.140625" style="20" customWidth="1"/>
    <col min="14851" max="14851" width="23" style="20" customWidth="1"/>
    <col min="14852" max="14852" width="0.85546875" style="20" customWidth="1"/>
    <col min="14853" max="14869" width="8.140625" style="20" customWidth="1"/>
    <col min="14870" max="15104" width="8.85546875" style="20"/>
    <col min="15105" max="15105" width="0.85546875" style="20" customWidth="1"/>
    <col min="15106" max="15106" width="10.140625" style="20" customWidth="1"/>
    <col min="15107" max="15107" width="23" style="20" customWidth="1"/>
    <col min="15108" max="15108" width="0.85546875" style="20" customWidth="1"/>
    <col min="15109" max="15125" width="8.140625" style="20" customWidth="1"/>
    <col min="15126" max="15360" width="8.85546875" style="20"/>
    <col min="15361" max="15361" width="0.85546875" style="20" customWidth="1"/>
    <col min="15362" max="15362" width="10.140625" style="20" customWidth="1"/>
    <col min="15363" max="15363" width="23" style="20" customWidth="1"/>
    <col min="15364" max="15364" width="0.85546875" style="20" customWidth="1"/>
    <col min="15365" max="15381" width="8.140625" style="20" customWidth="1"/>
    <col min="15382" max="15616" width="8.85546875" style="20"/>
    <col min="15617" max="15617" width="0.85546875" style="20" customWidth="1"/>
    <col min="15618" max="15618" width="10.140625" style="20" customWidth="1"/>
    <col min="15619" max="15619" width="23" style="20" customWidth="1"/>
    <col min="15620" max="15620" width="0.85546875" style="20" customWidth="1"/>
    <col min="15621" max="15637" width="8.140625" style="20" customWidth="1"/>
    <col min="15638" max="15872" width="8.85546875" style="20"/>
    <col min="15873" max="15873" width="0.85546875" style="20" customWidth="1"/>
    <col min="15874" max="15874" width="10.140625" style="20" customWidth="1"/>
    <col min="15875" max="15875" width="23" style="20" customWidth="1"/>
    <col min="15876" max="15876" width="0.85546875" style="20" customWidth="1"/>
    <col min="15877" max="15893" width="8.140625" style="20" customWidth="1"/>
    <col min="15894" max="16128" width="8.85546875" style="20"/>
    <col min="16129" max="16129" width="0.85546875" style="20" customWidth="1"/>
    <col min="16130" max="16130" width="10.140625" style="20" customWidth="1"/>
    <col min="16131" max="16131" width="23" style="20" customWidth="1"/>
    <col min="16132" max="16132" width="0.85546875" style="20" customWidth="1"/>
    <col min="16133" max="16149" width="8.140625" style="20" customWidth="1"/>
    <col min="16150" max="16384" width="8.85546875" style="20"/>
  </cols>
  <sheetData>
    <row r="1" spans="1:29" s="1" customFormat="1" ht="22.7" customHeight="1" x14ac:dyDescent="0.25">
      <c r="B1" s="2" t="s">
        <v>60</v>
      </c>
      <c r="C1" s="2"/>
      <c r="D1" s="4"/>
      <c r="E1" s="5"/>
      <c r="G1" s="7"/>
      <c r="H1" s="6"/>
      <c r="I1" s="8"/>
      <c r="J1" s="6"/>
      <c r="K1" s="6"/>
      <c r="L1" s="6"/>
      <c r="M1" s="6"/>
      <c r="N1" s="8"/>
      <c r="O1" s="6"/>
      <c r="P1" s="6"/>
      <c r="Q1" s="6"/>
      <c r="R1" s="6"/>
      <c r="S1" s="6"/>
      <c r="T1" s="6"/>
      <c r="U1" s="6"/>
    </row>
    <row r="2" spans="1:29" s="9" customFormat="1" ht="13.7" customHeight="1" x14ac:dyDescent="0.2">
      <c r="B2" s="10" t="s">
        <v>100</v>
      </c>
      <c r="C2" s="10"/>
      <c r="D2" s="12"/>
      <c r="E2" s="13"/>
      <c r="G2" s="15"/>
      <c r="H2" s="14"/>
      <c r="I2" s="16"/>
      <c r="J2" s="14"/>
      <c r="K2" s="14"/>
      <c r="L2" s="14"/>
      <c r="M2" s="14"/>
      <c r="N2" s="16"/>
      <c r="O2" s="14"/>
      <c r="P2" s="14"/>
      <c r="Q2" s="14"/>
      <c r="R2" s="14"/>
      <c r="S2" s="14"/>
      <c r="T2" s="14"/>
      <c r="U2" s="14"/>
    </row>
    <row r="3" spans="1:29" s="9" customFormat="1" ht="6.75" customHeight="1" x14ac:dyDescent="0.2">
      <c r="B3" s="10"/>
      <c r="C3" s="10"/>
      <c r="D3" s="12"/>
      <c r="E3" s="13"/>
      <c r="G3" s="15"/>
      <c r="H3" s="14"/>
      <c r="I3" s="16"/>
      <c r="J3" s="14"/>
      <c r="K3" s="14"/>
      <c r="L3" s="14"/>
      <c r="M3" s="14"/>
      <c r="N3" s="16"/>
      <c r="O3" s="14"/>
      <c r="P3" s="14"/>
      <c r="Q3" s="14"/>
      <c r="R3" s="14"/>
      <c r="S3" s="14"/>
      <c r="T3" s="14"/>
      <c r="U3" s="14"/>
    </row>
    <row r="4" spans="1:29" ht="37.5" customHeight="1" x14ac:dyDescent="0.2">
      <c r="A4" s="113"/>
      <c r="B4" s="50" t="s">
        <v>61</v>
      </c>
      <c r="C4" s="17"/>
      <c r="D4" s="18"/>
      <c r="E4" s="19">
        <v>2000</v>
      </c>
      <c r="F4" s="19">
        <v>2001</v>
      </c>
      <c r="G4" s="19">
        <v>2002</v>
      </c>
      <c r="H4" s="19">
        <v>2003</v>
      </c>
      <c r="I4" s="19">
        <v>2004</v>
      </c>
      <c r="J4" s="19">
        <v>2005</v>
      </c>
      <c r="K4" s="19">
        <v>2006</v>
      </c>
      <c r="L4" s="19">
        <v>2007</v>
      </c>
      <c r="M4" s="19">
        <v>2008</v>
      </c>
      <c r="N4" s="19">
        <v>2009</v>
      </c>
      <c r="O4" s="19">
        <v>2010</v>
      </c>
      <c r="P4" s="19">
        <v>2011</v>
      </c>
      <c r="Q4" s="19">
        <v>2012</v>
      </c>
      <c r="R4" s="19">
        <v>2013</v>
      </c>
      <c r="S4" s="19">
        <v>2014</v>
      </c>
      <c r="T4" s="19">
        <v>2015</v>
      </c>
      <c r="U4" s="19">
        <v>2016</v>
      </c>
      <c r="V4" s="19">
        <v>2017</v>
      </c>
      <c r="W4" s="19">
        <v>2018</v>
      </c>
      <c r="X4" s="19">
        <v>2019</v>
      </c>
      <c r="Y4" s="19">
        <v>2020</v>
      </c>
      <c r="Z4" s="19">
        <v>2021</v>
      </c>
      <c r="AA4" s="19">
        <v>2022</v>
      </c>
      <c r="AB4" s="19">
        <v>2023</v>
      </c>
      <c r="AC4" s="19">
        <v>2024</v>
      </c>
    </row>
    <row r="5" spans="1:29" s="104" customFormat="1" ht="33.6" customHeight="1" x14ac:dyDescent="0.25">
      <c r="B5" s="105" t="s">
        <v>27</v>
      </c>
      <c r="C5" s="106"/>
      <c r="E5" s="107">
        <v>22214.590719701871</v>
      </c>
      <c r="F5" s="107">
        <v>22898.930245810345</v>
      </c>
      <c r="G5" s="107">
        <v>23553.17113530005</v>
      </c>
      <c r="H5" s="107">
        <v>24224.828375286041</v>
      </c>
      <c r="I5" s="107">
        <v>25232.53734483484</v>
      </c>
      <c r="J5" s="107">
        <v>26040.828746824725</v>
      </c>
      <c r="K5" s="107">
        <v>26994.791121348549</v>
      </c>
      <c r="L5" s="107">
        <v>27960.540357635546</v>
      </c>
      <c r="M5" s="107">
        <v>29152.175636046602</v>
      </c>
      <c r="N5" s="107">
        <v>30039.836657951175</v>
      </c>
      <c r="O5" s="107">
        <v>31360.482470835494</v>
      </c>
      <c r="P5" s="107">
        <v>32266.107718946507</v>
      </c>
      <c r="Q5" s="107">
        <v>33177.263543376692</v>
      </c>
      <c r="R5" s="107">
        <v>34067.108856808431</v>
      </c>
      <c r="S5" s="107">
        <v>34611.333245936032</v>
      </c>
      <c r="T5" s="107">
        <v>35448.937426210148</v>
      </c>
      <c r="U5" s="107">
        <v>35540.558723649643</v>
      </c>
      <c r="V5" s="107">
        <v>35975.476925014162</v>
      </c>
      <c r="W5" s="107">
        <v>36264.511934615031</v>
      </c>
      <c r="X5" s="107">
        <v>37084.803466419071</v>
      </c>
      <c r="Y5" s="107">
        <v>38510.37287201047</v>
      </c>
      <c r="Z5" s="107">
        <v>38725.308835517651</v>
      </c>
      <c r="AA5" s="107">
        <v>39499.649015717994</v>
      </c>
      <c r="AB5" s="107">
        <v>40701.33421479656</v>
      </c>
      <c r="AC5" s="107">
        <v>42115.484313082859</v>
      </c>
    </row>
    <row r="6" spans="1:29" s="24" customFormat="1" ht="21.2" customHeight="1" x14ac:dyDescent="0.25">
      <c r="B6" s="52" t="s">
        <v>28</v>
      </c>
      <c r="C6" s="51" t="s">
        <v>29</v>
      </c>
      <c r="E6" s="26">
        <v>21789.678595096091</v>
      </c>
      <c r="F6" s="26">
        <v>22476.561851821123</v>
      </c>
      <c r="G6" s="26">
        <v>23111.071181755357</v>
      </c>
      <c r="H6" s="26">
        <v>23798.875998108117</v>
      </c>
      <c r="I6" s="26">
        <v>24824.382142656083</v>
      </c>
      <c r="J6" s="26">
        <v>25618.421799602613</v>
      </c>
      <c r="K6" s="26">
        <v>26557.900067521943</v>
      </c>
      <c r="L6" s="26">
        <v>27530.757185997092</v>
      </c>
      <c r="M6" s="26">
        <v>28717.320307840855</v>
      </c>
      <c r="N6" s="26">
        <v>29492.483118868648</v>
      </c>
      <c r="O6" s="26">
        <v>30840.96776328854</v>
      </c>
      <c r="P6" s="26">
        <v>31759.711945031715</v>
      </c>
      <c r="Q6" s="26">
        <v>32615.143585152538</v>
      </c>
      <c r="R6" s="26">
        <v>33514.697529111043</v>
      </c>
      <c r="S6" s="26">
        <v>34064.667526511897</v>
      </c>
      <c r="T6" s="26">
        <v>34907.836743469379</v>
      </c>
      <c r="U6" s="26">
        <v>35094.29601876816</v>
      </c>
      <c r="V6" s="26">
        <v>35526.230748074799</v>
      </c>
      <c r="W6" s="26">
        <v>35824.595206706545</v>
      </c>
      <c r="X6" s="26">
        <v>36669.791208419338</v>
      </c>
      <c r="Y6" s="26">
        <v>38047.385992867443</v>
      </c>
      <c r="Z6" s="26">
        <v>38339.782138070863</v>
      </c>
      <c r="AA6" s="26">
        <v>39155.357978474494</v>
      </c>
      <c r="AB6" s="26">
        <v>40424.491006127697</v>
      </c>
      <c r="AC6" s="26">
        <v>41870.169358530045</v>
      </c>
    </row>
    <row r="7" spans="1:29" s="104" customFormat="1" ht="35.450000000000003" customHeight="1" x14ac:dyDescent="0.25">
      <c r="B7" s="105" t="s">
        <v>30</v>
      </c>
      <c r="C7" s="105"/>
      <c r="E7" s="107">
        <v>23854.760724026779</v>
      </c>
      <c r="F7" s="107">
        <v>24358.143677023556</v>
      </c>
      <c r="G7" s="107">
        <v>24985.818335966698</v>
      </c>
      <c r="H7" s="107">
        <v>25779.619351245467</v>
      </c>
      <c r="I7" s="107">
        <v>26635.968706149197</v>
      </c>
      <c r="J7" s="107">
        <v>27590.676113665479</v>
      </c>
      <c r="K7" s="107">
        <v>28499.990814058161</v>
      </c>
      <c r="L7" s="107">
        <v>29312.065505626029</v>
      </c>
      <c r="M7" s="107">
        <v>30094.644062977572</v>
      </c>
      <c r="N7" s="107">
        <v>30507.989109017301</v>
      </c>
      <c r="O7" s="107">
        <v>31395.598438855155</v>
      </c>
      <c r="P7" s="107">
        <v>31701.76378177663</v>
      </c>
      <c r="Q7" s="107">
        <v>31690.842161968034</v>
      </c>
      <c r="R7" s="107">
        <v>32289.95681337866</v>
      </c>
      <c r="S7" s="107">
        <v>32587.565658229465</v>
      </c>
      <c r="T7" s="107">
        <v>32945.041072508087</v>
      </c>
      <c r="U7" s="107">
        <v>33035.414852381204</v>
      </c>
      <c r="V7" s="107">
        <v>32887.020648967547</v>
      </c>
      <c r="W7" s="107">
        <v>33298.786255992556</v>
      </c>
      <c r="X7" s="107">
        <v>33896.328946740294</v>
      </c>
      <c r="Y7" s="107">
        <v>36015.707976969083</v>
      </c>
      <c r="Z7" s="107">
        <v>35348.450466268027</v>
      </c>
      <c r="AA7" s="107">
        <v>36054.795575684744</v>
      </c>
      <c r="AB7" s="107">
        <v>36703.040037724168</v>
      </c>
      <c r="AC7" s="107">
        <v>37622.272331558896</v>
      </c>
    </row>
    <row r="8" spans="1:29" s="109" customFormat="1" ht="29.45" customHeight="1" x14ac:dyDescent="0.25">
      <c r="B8" s="110" t="s">
        <v>28</v>
      </c>
      <c r="C8" s="111" t="s">
        <v>31</v>
      </c>
      <c r="E8" s="112">
        <v>41852.354688162923</v>
      </c>
      <c r="F8" s="112">
        <v>42696.36824324324</v>
      </c>
      <c r="G8" s="112">
        <v>43118.789144050104</v>
      </c>
      <c r="H8" s="112">
        <v>44033.437175493251</v>
      </c>
      <c r="I8" s="112">
        <v>45165.29435981885</v>
      </c>
      <c r="J8" s="112">
        <v>47271.360922380074</v>
      </c>
      <c r="K8" s="112">
        <v>51263.704911351124</v>
      </c>
      <c r="L8" s="112">
        <v>53420.94743154107</v>
      </c>
      <c r="M8" s="112">
        <v>52207.423580786024</v>
      </c>
      <c r="N8" s="112">
        <v>50838.326965614324</v>
      </c>
      <c r="O8" s="112">
        <v>52304.732510288064</v>
      </c>
      <c r="P8" s="112">
        <v>53242.984693877552</v>
      </c>
      <c r="Q8" s="112">
        <v>51865.757511186872</v>
      </c>
      <c r="R8" s="112">
        <v>51955.653128430291</v>
      </c>
      <c r="S8" s="112">
        <v>53572.517372786373</v>
      </c>
      <c r="T8" s="112">
        <v>54341.800356506232</v>
      </c>
      <c r="U8" s="112">
        <v>55443.035157988423</v>
      </c>
      <c r="V8" s="112">
        <v>55057.026476578416</v>
      </c>
      <c r="W8" s="112">
        <v>56412.580943570763</v>
      </c>
      <c r="X8" s="112">
        <v>57791.342189647272</v>
      </c>
      <c r="Y8" s="112">
        <v>59612.347451543435</v>
      </c>
      <c r="Z8" s="112">
        <v>59429.99075785582</v>
      </c>
      <c r="AA8" s="112">
        <v>62317.608594114899</v>
      </c>
      <c r="AB8" s="112">
        <v>63841.995841995849</v>
      </c>
      <c r="AC8" s="112">
        <v>64993.91480730223</v>
      </c>
    </row>
    <row r="9" spans="1:29" s="32" customFormat="1" ht="34.15" customHeight="1" x14ac:dyDescent="0.25">
      <c r="A9" s="27"/>
      <c r="B9" s="28" t="s">
        <v>69</v>
      </c>
      <c r="C9" s="28"/>
      <c r="D9" s="30"/>
      <c r="E9" s="31">
        <v>20502.568016940095</v>
      </c>
      <c r="F9" s="31">
        <v>20953.848297904682</v>
      </c>
      <c r="G9" s="31">
        <v>21677.311357892075</v>
      </c>
      <c r="H9" s="31">
        <v>22457.511389018611</v>
      </c>
      <c r="I9" s="31">
        <v>23248.923396483013</v>
      </c>
      <c r="J9" s="31">
        <v>23987.232169294886</v>
      </c>
      <c r="K9" s="31">
        <v>24715.89724517697</v>
      </c>
      <c r="L9" s="31">
        <v>25488.857701156292</v>
      </c>
      <c r="M9" s="31">
        <v>26417.702139245132</v>
      </c>
      <c r="N9" s="31">
        <v>26972.827294904855</v>
      </c>
      <c r="O9" s="31">
        <v>27780.248127795727</v>
      </c>
      <c r="P9" s="31">
        <v>28357.612646798792</v>
      </c>
      <c r="Q9" s="31">
        <v>28609.600035048592</v>
      </c>
      <c r="R9" s="31">
        <v>29046.401264635093</v>
      </c>
      <c r="S9" s="31">
        <v>29208.056766895923</v>
      </c>
      <c r="T9" s="31">
        <v>29690.307824308566</v>
      </c>
      <c r="U9" s="31">
        <v>29786.323088093683</v>
      </c>
      <c r="V9" s="31">
        <v>29891.112905835565</v>
      </c>
      <c r="W9" s="31">
        <v>30262.591463786775</v>
      </c>
      <c r="X9" s="31">
        <v>30881.522274842817</v>
      </c>
      <c r="Y9" s="31">
        <v>32282.080278471014</v>
      </c>
      <c r="Z9" s="31">
        <v>32129.418869180434</v>
      </c>
      <c r="AA9" s="31">
        <v>33107.520225887522</v>
      </c>
      <c r="AB9" s="31">
        <v>33792.842989922705</v>
      </c>
      <c r="AC9" s="31">
        <v>34720.234417730062</v>
      </c>
    </row>
    <row r="10" spans="1:29" ht="13.35" customHeight="1" x14ac:dyDescent="0.2">
      <c r="F10" s="20"/>
    </row>
    <row r="11" spans="1:29" ht="15" customHeight="1" x14ac:dyDescent="0.2">
      <c r="B11" s="39" t="s">
        <v>103</v>
      </c>
      <c r="C11" s="39"/>
      <c r="F11" s="20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9" ht="4.7" customHeight="1" x14ac:dyDescent="0.2">
      <c r="B12" s="43"/>
      <c r="C12" s="43"/>
      <c r="F12" s="20"/>
    </row>
    <row r="13" spans="1:29" ht="17.45" customHeight="1" x14ac:dyDescent="0.25">
      <c r="B13" s="88"/>
      <c r="C13" s="88"/>
      <c r="D13" s="89"/>
      <c r="E13" s="89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9" ht="21.75" customHeight="1" x14ac:dyDescent="0.25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</row>
    <row r="15" spans="1:29" ht="13.5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</row>
    <row r="16" spans="1:29" ht="27.75" customHeight="1" x14ac:dyDescent="0.2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</row>
    <row r="17" spans="2:16" ht="13.5" x14ac:dyDescent="0.2">
      <c r="B17" s="45"/>
      <c r="C17" s="45"/>
    </row>
    <row r="18" spans="2:16" ht="13.5" x14ac:dyDescent="0.2">
      <c r="B18" s="45"/>
      <c r="C18" s="45"/>
    </row>
    <row r="19" spans="2:16" ht="27.75" customHeight="1" x14ac:dyDescent="0.25">
      <c r="B19" s="123"/>
      <c r="C19" s="123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</row>
    <row r="20" spans="2:16" ht="13.5" x14ac:dyDescent="0.2">
      <c r="B20" s="45"/>
      <c r="C20" s="45"/>
    </row>
    <row r="21" spans="2:16" ht="13.5" x14ac:dyDescent="0.2">
      <c r="B21" s="45"/>
      <c r="C21" s="45"/>
    </row>
    <row r="22" spans="2:16" ht="13.5" x14ac:dyDescent="0.2">
      <c r="B22" s="45"/>
      <c r="C22" s="45"/>
    </row>
    <row r="23" spans="2:16" ht="27.75" customHeight="1" x14ac:dyDescent="0.2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2:16" ht="13.5" x14ac:dyDescent="0.2">
      <c r="B24" s="45"/>
      <c r="C24" s="45"/>
    </row>
    <row r="25" spans="2:16" ht="13.5" x14ac:dyDescent="0.2">
      <c r="B25" s="45"/>
      <c r="C25" s="45"/>
    </row>
    <row r="26" spans="2:16" ht="14.25" customHeight="1" x14ac:dyDescent="0.25">
      <c r="B26" s="123"/>
      <c r="C26" s="12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</row>
  </sheetData>
  <mergeCells count="4">
    <mergeCell ref="B15:P15"/>
    <mergeCell ref="B19:P19"/>
    <mergeCell ref="B23:P23"/>
    <mergeCell ref="B26:P26"/>
  </mergeCells>
  <printOptions horizontalCentered="1"/>
  <pageMargins left="0.19685039370078741" right="0.19685039370078741" top="0.70866141732283472" bottom="0.31496062992125984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DF0C-0FF1-4489-9563-2E71553E6E27}">
  <sheetPr>
    <tabColor theme="7"/>
    <pageSetUpPr fitToPage="1"/>
  </sheetPr>
  <dimension ref="A1:AB26"/>
  <sheetViews>
    <sheetView showGridLines="0" zoomScale="110" zoomScaleNormal="130" workbookViewId="0">
      <selection activeCell="B13" sqref="B13:P14"/>
    </sheetView>
  </sheetViews>
  <sheetFormatPr defaultRowHeight="12.75" x14ac:dyDescent="0.2"/>
  <cols>
    <col min="1" max="1" width="0.85546875" style="20" customWidth="1"/>
    <col min="2" max="2" width="8.5703125" style="20" customWidth="1"/>
    <col min="3" max="3" width="22.42578125" style="20" customWidth="1"/>
    <col min="4" max="4" width="0.85546875" style="20" customWidth="1"/>
    <col min="5" max="5" width="5.7109375" style="41" customWidth="1"/>
    <col min="6" max="6" width="5.7109375" style="23" customWidth="1"/>
    <col min="7" max="28" width="5.7109375" style="20" customWidth="1"/>
    <col min="29" max="256" width="8.85546875" style="20"/>
    <col min="257" max="257" width="0.85546875" style="20" customWidth="1"/>
    <col min="258" max="258" width="10.140625" style="20" customWidth="1"/>
    <col min="259" max="259" width="24" style="20" customWidth="1"/>
    <col min="260" max="260" width="0.85546875" style="20" customWidth="1"/>
    <col min="261" max="276" width="8.140625" style="20" customWidth="1"/>
    <col min="277" max="512" width="8.85546875" style="20"/>
    <col min="513" max="513" width="0.85546875" style="20" customWidth="1"/>
    <col min="514" max="514" width="10.140625" style="20" customWidth="1"/>
    <col min="515" max="515" width="24" style="20" customWidth="1"/>
    <col min="516" max="516" width="0.85546875" style="20" customWidth="1"/>
    <col min="517" max="532" width="8.140625" style="20" customWidth="1"/>
    <col min="533" max="768" width="8.85546875" style="20"/>
    <col min="769" max="769" width="0.85546875" style="20" customWidth="1"/>
    <col min="770" max="770" width="10.140625" style="20" customWidth="1"/>
    <col min="771" max="771" width="24" style="20" customWidth="1"/>
    <col min="772" max="772" width="0.85546875" style="20" customWidth="1"/>
    <col min="773" max="788" width="8.140625" style="20" customWidth="1"/>
    <col min="789" max="1024" width="8.85546875" style="20"/>
    <col min="1025" max="1025" width="0.85546875" style="20" customWidth="1"/>
    <col min="1026" max="1026" width="10.140625" style="20" customWidth="1"/>
    <col min="1027" max="1027" width="24" style="20" customWidth="1"/>
    <col min="1028" max="1028" width="0.85546875" style="20" customWidth="1"/>
    <col min="1029" max="1044" width="8.140625" style="20" customWidth="1"/>
    <col min="1045" max="1280" width="8.85546875" style="20"/>
    <col min="1281" max="1281" width="0.85546875" style="20" customWidth="1"/>
    <col min="1282" max="1282" width="10.140625" style="20" customWidth="1"/>
    <col min="1283" max="1283" width="24" style="20" customWidth="1"/>
    <col min="1284" max="1284" width="0.85546875" style="20" customWidth="1"/>
    <col min="1285" max="1300" width="8.140625" style="20" customWidth="1"/>
    <col min="1301" max="1536" width="8.85546875" style="20"/>
    <col min="1537" max="1537" width="0.85546875" style="20" customWidth="1"/>
    <col min="1538" max="1538" width="10.140625" style="20" customWidth="1"/>
    <col min="1539" max="1539" width="24" style="20" customWidth="1"/>
    <col min="1540" max="1540" width="0.85546875" style="20" customWidth="1"/>
    <col min="1541" max="1556" width="8.140625" style="20" customWidth="1"/>
    <col min="1557" max="1792" width="8.85546875" style="20"/>
    <col min="1793" max="1793" width="0.85546875" style="20" customWidth="1"/>
    <col min="1794" max="1794" width="10.140625" style="20" customWidth="1"/>
    <col min="1795" max="1795" width="24" style="20" customWidth="1"/>
    <col min="1796" max="1796" width="0.85546875" style="20" customWidth="1"/>
    <col min="1797" max="1812" width="8.140625" style="20" customWidth="1"/>
    <col min="1813" max="2048" width="8.85546875" style="20"/>
    <col min="2049" max="2049" width="0.85546875" style="20" customWidth="1"/>
    <col min="2050" max="2050" width="10.140625" style="20" customWidth="1"/>
    <col min="2051" max="2051" width="24" style="20" customWidth="1"/>
    <col min="2052" max="2052" width="0.85546875" style="20" customWidth="1"/>
    <col min="2053" max="2068" width="8.140625" style="20" customWidth="1"/>
    <col min="2069" max="2304" width="8.85546875" style="20"/>
    <col min="2305" max="2305" width="0.85546875" style="20" customWidth="1"/>
    <col min="2306" max="2306" width="10.140625" style="20" customWidth="1"/>
    <col min="2307" max="2307" width="24" style="20" customWidth="1"/>
    <col min="2308" max="2308" width="0.85546875" style="20" customWidth="1"/>
    <col min="2309" max="2324" width="8.140625" style="20" customWidth="1"/>
    <col min="2325" max="2560" width="8.85546875" style="20"/>
    <col min="2561" max="2561" width="0.85546875" style="20" customWidth="1"/>
    <col min="2562" max="2562" width="10.140625" style="20" customWidth="1"/>
    <col min="2563" max="2563" width="24" style="20" customWidth="1"/>
    <col min="2564" max="2564" width="0.85546875" style="20" customWidth="1"/>
    <col min="2565" max="2580" width="8.140625" style="20" customWidth="1"/>
    <col min="2581" max="2816" width="8.85546875" style="20"/>
    <col min="2817" max="2817" width="0.85546875" style="20" customWidth="1"/>
    <col min="2818" max="2818" width="10.140625" style="20" customWidth="1"/>
    <col min="2819" max="2819" width="24" style="20" customWidth="1"/>
    <col min="2820" max="2820" width="0.85546875" style="20" customWidth="1"/>
    <col min="2821" max="2836" width="8.140625" style="20" customWidth="1"/>
    <col min="2837" max="3072" width="8.85546875" style="20"/>
    <col min="3073" max="3073" width="0.85546875" style="20" customWidth="1"/>
    <col min="3074" max="3074" width="10.140625" style="20" customWidth="1"/>
    <col min="3075" max="3075" width="24" style="20" customWidth="1"/>
    <col min="3076" max="3076" width="0.85546875" style="20" customWidth="1"/>
    <col min="3077" max="3092" width="8.140625" style="20" customWidth="1"/>
    <col min="3093" max="3328" width="8.85546875" style="20"/>
    <col min="3329" max="3329" width="0.85546875" style="20" customWidth="1"/>
    <col min="3330" max="3330" width="10.140625" style="20" customWidth="1"/>
    <col min="3331" max="3331" width="24" style="20" customWidth="1"/>
    <col min="3332" max="3332" width="0.85546875" style="20" customWidth="1"/>
    <col min="3333" max="3348" width="8.140625" style="20" customWidth="1"/>
    <col min="3349" max="3584" width="8.85546875" style="20"/>
    <col min="3585" max="3585" width="0.85546875" style="20" customWidth="1"/>
    <col min="3586" max="3586" width="10.140625" style="20" customWidth="1"/>
    <col min="3587" max="3587" width="24" style="20" customWidth="1"/>
    <col min="3588" max="3588" width="0.85546875" style="20" customWidth="1"/>
    <col min="3589" max="3604" width="8.140625" style="20" customWidth="1"/>
    <col min="3605" max="3840" width="8.85546875" style="20"/>
    <col min="3841" max="3841" width="0.85546875" style="20" customWidth="1"/>
    <col min="3842" max="3842" width="10.140625" style="20" customWidth="1"/>
    <col min="3843" max="3843" width="24" style="20" customWidth="1"/>
    <col min="3844" max="3844" width="0.85546875" style="20" customWidth="1"/>
    <col min="3845" max="3860" width="8.140625" style="20" customWidth="1"/>
    <col min="3861" max="4096" width="8.85546875" style="20"/>
    <col min="4097" max="4097" width="0.85546875" style="20" customWidth="1"/>
    <col min="4098" max="4098" width="10.140625" style="20" customWidth="1"/>
    <col min="4099" max="4099" width="24" style="20" customWidth="1"/>
    <col min="4100" max="4100" width="0.85546875" style="20" customWidth="1"/>
    <col min="4101" max="4116" width="8.140625" style="20" customWidth="1"/>
    <col min="4117" max="4352" width="8.85546875" style="20"/>
    <col min="4353" max="4353" width="0.85546875" style="20" customWidth="1"/>
    <col min="4354" max="4354" width="10.140625" style="20" customWidth="1"/>
    <col min="4355" max="4355" width="24" style="20" customWidth="1"/>
    <col min="4356" max="4356" width="0.85546875" style="20" customWidth="1"/>
    <col min="4357" max="4372" width="8.140625" style="20" customWidth="1"/>
    <col min="4373" max="4608" width="8.85546875" style="20"/>
    <col min="4609" max="4609" width="0.85546875" style="20" customWidth="1"/>
    <col min="4610" max="4610" width="10.140625" style="20" customWidth="1"/>
    <col min="4611" max="4611" width="24" style="20" customWidth="1"/>
    <col min="4612" max="4612" width="0.85546875" style="20" customWidth="1"/>
    <col min="4613" max="4628" width="8.140625" style="20" customWidth="1"/>
    <col min="4629" max="4864" width="8.85546875" style="20"/>
    <col min="4865" max="4865" width="0.85546875" style="20" customWidth="1"/>
    <col min="4866" max="4866" width="10.140625" style="20" customWidth="1"/>
    <col min="4867" max="4867" width="24" style="20" customWidth="1"/>
    <col min="4868" max="4868" width="0.85546875" style="20" customWidth="1"/>
    <col min="4869" max="4884" width="8.140625" style="20" customWidth="1"/>
    <col min="4885" max="5120" width="8.85546875" style="20"/>
    <col min="5121" max="5121" width="0.85546875" style="20" customWidth="1"/>
    <col min="5122" max="5122" width="10.140625" style="20" customWidth="1"/>
    <col min="5123" max="5123" width="24" style="20" customWidth="1"/>
    <col min="5124" max="5124" width="0.85546875" style="20" customWidth="1"/>
    <col min="5125" max="5140" width="8.140625" style="20" customWidth="1"/>
    <col min="5141" max="5376" width="8.85546875" style="20"/>
    <col min="5377" max="5377" width="0.85546875" style="20" customWidth="1"/>
    <col min="5378" max="5378" width="10.140625" style="20" customWidth="1"/>
    <col min="5379" max="5379" width="24" style="20" customWidth="1"/>
    <col min="5380" max="5380" width="0.85546875" style="20" customWidth="1"/>
    <col min="5381" max="5396" width="8.140625" style="20" customWidth="1"/>
    <col min="5397" max="5632" width="8.85546875" style="20"/>
    <col min="5633" max="5633" width="0.85546875" style="20" customWidth="1"/>
    <col min="5634" max="5634" width="10.140625" style="20" customWidth="1"/>
    <col min="5635" max="5635" width="24" style="20" customWidth="1"/>
    <col min="5636" max="5636" width="0.85546875" style="20" customWidth="1"/>
    <col min="5637" max="5652" width="8.140625" style="20" customWidth="1"/>
    <col min="5653" max="5888" width="8.85546875" style="20"/>
    <col min="5889" max="5889" width="0.85546875" style="20" customWidth="1"/>
    <col min="5890" max="5890" width="10.140625" style="20" customWidth="1"/>
    <col min="5891" max="5891" width="24" style="20" customWidth="1"/>
    <col min="5892" max="5892" width="0.85546875" style="20" customWidth="1"/>
    <col min="5893" max="5908" width="8.140625" style="20" customWidth="1"/>
    <col min="5909" max="6144" width="8.85546875" style="20"/>
    <col min="6145" max="6145" width="0.85546875" style="20" customWidth="1"/>
    <col min="6146" max="6146" width="10.140625" style="20" customWidth="1"/>
    <col min="6147" max="6147" width="24" style="20" customWidth="1"/>
    <col min="6148" max="6148" width="0.85546875" style="20" customWidth="1"/>
    <col min="6149" max="6164" width="8.140625" style="20" customWidth="1"/>
    <col min="6165" max="6400" width="8.85546875" style="20"/>
    <col min="6401" max="6401" width="0.85546875" style="20" customWidth="1"/>
    <col min="6402" max="6402" width="10.140625" style="20" customWidth="1"/>
    <col min="6403" max="6403" width="24" style="20" customWidth="1"/>
    <col min="6404" max="6404" width="0.85546875" style="20" customWidth="1"/>
    <col min="6405" max="6420" width="8.140625" style="20" customWidth="1"/>
    <col min="6421" max="6656" width="8.85546875" style="20"/>
    <col min="6657" max="6657" width="0.85546875" style="20" customWidth="1"/>
    <col min="6658" max="6658" width="10.140625" style="20" customWidth="1"/>
    <col min="6659" max="6659" width="24" style="20" customWidth="1"/>
    <col min="6660" max="6660" width="0.85546875" style="20" customWidth="1"/>
    <col min="6661" max="6676" width="8.140625" style="20" customWidth="1"/>
    <col min="6677" max="6912" width="8.85546875" style="20"/>
    <col min="6913" max="6913" width="0.85546875" style="20" customWidth="1"/>
    <col min="6914" max="6914" width="10.140625" style="20" customWidth="1"/>
    <col min="6915" max="6915" width="24" style="20" customWidth="1"/>
    <col min="6916" max="6916" width="0.85546875" style="20" customWidth="1"/>
    <col min="6917" max="6932" width="8.140625" style="20" customWidth="1"/>
    <col min="6933" max="7168" width="8.85546875" style="20"/>
    <col min="7169" max="7169" width="0.85546875" style="20" customWidth="1"/>
    <col min="7170" max="7170" width="10.140625" style="20" customWidth="1"/>
    <col min="7171" max="7171" width="24" style="20" customWidth="1"/>
    <col min="7172" max="7172" width="0.85546875" style="20" customWidth="1"/>
    <col min="7173" max="7188" width="8.140625" style="20" customWidth="1"/>
    <col min="7189" max="7424" width="8.85546875" style="20"/>
    <col min="7425" max="7425" width="0.85546875" style="20" customWidth="1"/>
    <col min="7426" max="7426" width="10.140625" style="20" customWidth="1"/>
    <col min="7427" max="7427" width="24" style="20" customWidth="1"/>
    <col min="7428" max="7428" width="0.85546875" style="20" customWidth="1"/>
    <col min="7429" max="7444" width="8.140625" style="20" customWidth="1"/>
    <col min="7445" max="7680" width="8.85546875" style="20"/>
    <col min="7681" max="7681" width="0.85546875" style="20" customWidth="1"/>
    <col min="7682" max="7682" width="10.140625" style="20" customWidth="1"/>
    <col min="7683" max="7683" width="24" style="20" customWidth="1"/>
    <col min="7684" max="7684" width="0.85546875" style="20" customWidth="1"/>
    <col min="7685" max="7700" width="8.140625" style="20" customWidth="1"/>
    <col min="7701" max="7936" width="8.85546875" style="20"/>
    <col min="7937" max="7937" width="0.85546875" style="20" customWidth="1"/>
    <col min="7938" max="7938" width="10.140625" style="20" customWidth="1"/>
    <col min="7939" max="7939" width="24" style="20" customWidth="1"/>
    <col min="7940" max="7940" width="0.85546875" style="20" customWidth="1"/>
    <col min="7941" max="7956" width="8.140625" style="20" customWidth="1"/>
    <col min="7957" max="8192" width="8.85546875" style="20"/>
    <col min="8193" max="8193" width="0.85546875" style="20" customWidth="1"/>
    <col min="8194" max="8194" width="10.140625" style="20" customWidth="1"/>
    <col min="8195" max="8195" width="24" style="20" customWidth="1"/>
    <col min="8196" max="8196" width="0.85546875" style="20" customWidth="1"/>
    <col min="8197" max="8212" width="8.140625" style="20" customWidth="1"/>
    <col min="8213" max="8448" width="8.85546875" style="20"/>
    <col min="8449" max="8449" width="0.85546875" style="20" customWidth="1"/>
    <col min="8450" max="8450" width="10.140625" style="20" customWidth="1"/>
    <col min="8451" max="8451" width="24" style="20" customWidth="1"/>
    <col min="8452" max="8452" width="0.85546875" style="20" customWidth="1"/>
    <col min="8453" max="8468" width="8.140625" style="20" customWidth="1"/>
    <col min="8469" max="8704" width="8.85546875" style="20"/>
    <col min="8705" max="8705" width="0.85546875" style="20" customWidth="1"/>
    <col min="8706" max="8706" width="10.140625" style="20" customWidth="1"/>
    <col min="8707" max="8707" width="24" style="20" customWidth="1"/>
    <col min="8708" max="8708" width="0.85546875" style="20" customWidth="1"/>
    <col min="8709" max="8724" width="8.140625" style="20" customWidth="1"/>
    <col min="8725" max="8960" width="8.85546875" style="20"/>
    <col min="8961" max="8961" width="0.85546875" style="20" customWidth="1"/>
    <col min="8962" max="8962" width="10.140625" style="20" customWidth="1"/>
    <col min="8963" max="8963" width="24" style="20" customWidth="1"/>
    <col min="8964" max="8964" width="0.85546875" style="20" customWidth="1"/>
    <col min="8965" max="8980" width="8.140625" style="20" customWidth="1"/>
    <col min="8981" max="9216" width="8.85546875" style="20"/>
    <col min="9217" max="9217" width="0.85546875" style="20" customWidth="1"/>
    <col min="9218" max="9218" width="10.140625" style="20" customWidth="1"/>
    <col min="9219" max="9219" width="24" style="20" customWidth="1"/>
    <col min="9220" max="9220" width="0.85546875" style="20" customWidth="1"/>
    <col min="9221" max="9236" width="8.140625" style="20" customWidth="1"/>
    <col min="9237" max="9472" width="8.85546875" style="20"/>
    <col min="9473" max="9473" width="0.85546875" style="20" customWidth="1"/>
    <col min="9474" max="9474" width="10.140625" style="20" customWidth="1"/>
    <col min="9475" max="9475" width="24" style="20" customWidth="1"/>
    <col min="9476" max="9476" width="0.85546875" style="20" customWidth="1"/>
    <col min="9477" max="9492" width="8.140625" style="20" customWidth="1"/>
    <col min="9493" max="9728" width="8.85546875" style="20"/>
    <col min="9729" max="9729" width="0.85546875" style="20" customWidth="1"/>
    <col min="9730" max="9730" width="10.140625" style="20" customWidth="1"/>
    <col min="9731" max="9731" width="24" style="20" customWidth="1"/>
    <col min="9732" max="9732" width="0.85546875" style="20" customWidth="1"/>
    <col min="9733" max="9748" width="8.140625" style="20" customWidth="1"/>
    <col min="9749" max="9984" width="8.85546875" style="20"/>
    <col min="9985" max="9985" width="0.85546875" style="20" customWidth="1"/>
    <col min="9986" max="9986" width="10.140625" style="20" customWidth="1"/>
    <col min="9987" max="9987" width="24" style="20" customWidth="1"/>
    <col min="9988" max="9988" width="0.85546875" style="20" customWidth="1"/>
    <col min="9989" max="10004" width="8.140625" style="20" customWidth="1"/>
    <col min="10005" max="10240" width="8.85546875" style="20"/>
    <col min="10241" max="10241" width="0.85546875" style="20" customWidth="1"/>
    <col min="10242" max="10242" width="10.140625" style="20" customWidth="1"/>
    <col min="10243" max="10243" width="24" style="20" customWidth="1"/>
    <col min="10244" max="10244" width="0.85546875" style="20" customWidth="1"/>
    <col min="10245" max="10260" width="8.140625" style="20" customWidth="1"/>
    <col min="10261" max="10496" width="8.85546875" style="20"/>
    <col min="10497" max="10497" width="0.85546875" style="20" customWidth="1"/>
    <col min="10498" max="10498" width="10.140625" style="20" customWidth="1"/>
    <col min="10499" max="10499" width="24" style="20" customWidth="1"/>
    <col min="10500" max="10500" width="0.85546875" style="20" customWidth="1"/>
    <col min="10501" max="10516" width="8.140625" style="20" customWidth="1"/>
    <col min="10517" max="10752" width="8.85546875" style="20"/>
    <col min="10753" max="10753" width="0.85546875" style="20" customWidth="1"/>
    <col min="10754" max="10754" width="10.140625" style="20" customWidth="1"/>
    <col min="10755" max="10755" width="24" style="20" customWidth="1"/>
    <col min="10756" max="10756" width="0.85546875" style="20" customWidth="1"/>
    <col min="10757" max="10772" width="8.140625" style="20" customWidth="1"/>
    <col min="10773" max="11008" width="8.85546875" style="20"/>
    <col min="11009" max="11009" width="0.85546875" style="20" customWidth="1"/>
    <col min="11010" max="11010" width="10.140625" style="20" customWidth="1"/>
    <col min="11011" max="11011" width="24" style="20" customWidth="1"/>
    <col min="11012" max="11012" width="0.85546875" style="20" customWidth="1"/>
    <col min="11013" max="11028" width="8.140625" style="20" customWidth="1"/>
    <col min="11029" max="11264" width="8.85546875" style="20"/>
    <col min="11265" max="11265" width="0.85546875" style="20" customWidth="1"/>
    <col min="11266" max="11266" width="10.140625" style="20" customWidth="1"/>
    <col min="11267" max="11267" width="24" style="20" customWidth="1"/>
    <col min="11268" max="11268" width="0.85546875" style="20" customWidth="1"/>
    <col min="11269" max="11284" width="8.140625" style="20" customWidth="1"/>
    <col min="11285" max="11520" width="8.85546875" style="20"/>
    <col min="11521" max="11521" width="0.85546875" style="20" customWidth="1"/>
    <col min="11522" max="11522" width="10.140625" style="20" customWidth="1"/>
    <col min="11523" max="11523" width="24" style="20" customWidth="1"/>
    <col min="11524" max="11524" width="0.85546875" style="20" customWidth="1"/>
    <col min="11525" max="11540" width="8.140625" style="20" customWidth="1"/>
    <col min="11541" max="11776" width="8.85546875" style="20"/>
    <col min="11777" max="11777" width="0.85546875" style="20" customWidth="1"/>
    <col min="11778" max="11778" width="10.140625" style="20" customWidth="1"/>
    <col min="11779" max="11779" width="24" style="20" customWidth="1"/>
    <col min="11780" max="11780" width="0.85546875" style="20" customWidth="1"/>
    <col min="11781" max="11796" width="8.140625" style="20" customWidth="1"/>
    <col min="11797" max="12032" width="8.85546875" style="20"/>
    <col min="12033" max="12033" width="0.85546875" style="20" customWidth="1"/>
    <col min="12034" max="12034" width="10.140625" style="20" customWidth="1"/>
    <col min="12035" max="12035" width="24" style="20" customWidth="1"/>
    <col min="12036" max="12036" width="0.85546875" style="20" customWidth="1"/>
    <col min="12037" max="12052" width="8.140625" style="20" customWidth="1"/>
    <col min="12053" max="12288" width="8.85546875" style="20"/>
    <col min="12289" max="12289" width="0.85546875" style="20" customWidth="1"/>
    <col min="12290" max="12290" width="10.140625" style="20" customWidth="1"/>
    <col min="12291" max="12291" width="24" style="20" customWidth="1"/>
    <col min="12292" max="12292" width="0.85546875" style="20" customWidth="1"/>
    <col min="12293" max="12308" width="8.140625" style="20" customWidth="1"/>
    <col min="12309" max="12544" width="8.85546875" style="20"/>
    <col min="12545" max="12545" width="0.85546875" style="20" customWidth="1"/>
    <col min="12546" max="12546" width="10.140625" style="20" customWidth="1"/>
    <col min="12547" max="12547" width="24" style="20" customWidth="1"/>
    <col min="12548" max="12548" width="0.85546875" style="20" customWidth="1"/>
    <col min="12549" max="12564" width="8.140625" style="20" customWidth="1"/>
    <col min="12565" max="12800" width="8.85546875" style="20"/>
    <col min="12801" max="12801" width="0.85546875" style="20" customWidth="1"/>
    <col min="12802" max="12802" width="10.140625" style="20" customWidth="1"/>
    <col min="12803" max="12803" width="24" style="20" customWidth="1"/>
    <col min="12804" max="12804" width="0.85546875" style="20" customWidth="1"/>
    <col min="12805" max="12820" width="8.140625" style="20" customWidth="1"/>
    <col min="12821" max="13056" width="8.85546875" style="20"/>
    <col min="13057" max="13057" width="0.85546875" style="20" customWidth="1"/>
    <col min="13058" max="13058" width="10.140625" style="20" customWidth="1"/>
    <col min="13059" max="13059" width="24" style="20" customWidth="1"/>
    <col min="13060" max="13060" width="0.85546875" style="20" customWidth="1"/>
    <col min="13061" max="13076" width="8.140625" style="20" customWidth="1"/>
    <col min="13077" max="13312" width="8.85546875" style="20"/>
    <col min="13313" max="13313" width="0.85546875" style="20" customWidth="1"/>
    <col min="13314" max="13314" width="10.140625" style="20" customWidth="1"/>
    <col min="13315" max="13315" width="24" style="20" customWidth="1"/>
    <col min="13316" max="13316" width="0.85546875" style="20" customWidth="1"/>
    <col min="13317" max="13332" width="8.140625" style="20" customWidth="1"/>
    <col min="13333" max="13568" width="8.85546875" style="20"/>
    <col min="13569" max="13569" width="0.85546875" style="20" customWidth="1"/>
    <col min="13570" max="13570" width="10.140625" style="20" customWidth="1"/>
    <col min="13571" max="13571" width="24" style="20" customWidth="1"/>
    <col min="13572" max="13572" width="0.85546875" style="20" customWidth="1"/>
    <col min="13573" max="13588" width="8.140625" style="20" customWidth="1"/>
    <col min="13589" max="13824" width="8.85546875" style="20"/>
    <col min="13825" max="13825" width="0.85546875" style="20" customWidth="1"/>
    <col min="13826" max="13826" width="10.140625" style="20" customWidth="1"/>
    <col min="13827" max="13827" width="24" style="20" customWidth="1"/>
    <col min="13828" max="13828" width="0.85546875" style="20" customWidth="1"/>
    <col min="13829" max="13844" width="8.140625" style="20" customWidth="1"/>
    <col min="13845" max="14080" width="8.85546875" style="20"/>
    <col min="14081" max="14081" width="0.85546875" style="20" customWidth="1"/>
    <col min="14082" max="14082" width="10.140625" style="20" customWidth="1"/>
    <col min="14083" max="14083" width="24" style="20" customWidth="1"/>
    <col min="14084" max="14084" width="0.85546875" style="20" customWidth="1"/>
    <col min="14085" max="14100" width="8.140625" style="20" customWidth="1"/>
    <col min="14101" max="14336" width="8.85546875" style="20"/>
    <col min="14337" max="14337" width="0.85546875" style="20" customWidth="1"/>
    <col min="14338" max="14338" width="10.140625" style="20" customWidth="1"/>
    <col min="14339" max="14339" width="24" style="20" customWidth="1"/>
    <col min="14340" max="14340" width="0.85546875" style="20" customWidth="1"/>
    <col min="14341" max="14356" width="8.140625" style="20" customWidth="1"/>
    <col min="14357" max="14592" width="8.85546875" style="20"/>
    <col min="14593" max="14593" width="0.85546875" style="20" customWidth="1"/>
    <col min="14594" max="14594" width="10.140625" style="20" customWidth="1"/>
    <col min="14595" max="14595" width="24" style="20" customWidth="1"/>
    <col min="14596" max="14596" width="0.85546875" style="20" customWidth="1"/>
    <col min="14597" max="14612" width="8.140625" style="20" customWidth="1"/>
    <col min="14613" max="14848" width="8.85546875" style="20"/>
    <col min="14849" max="14849" width="0.85546875" style="20" customWidth="1"/>
    <col min="14850" max="14850" width="10.140625" style="20" customWidth="1"/>
    <col min="14851" max="14851" width="24" style="20" customWidth="1"/>
    <col min="14852" max="14852" width="0.85546875" style="20" customWidth="1"/>
    <col min="14853" max="14868" width="8.140625" style="20" customWidth="1"/>
    <col min="14869" max="15104" width="8.85546875" style="20"/>
    <col min="15105" max="15105" width="0.85546875" style="20" customWidth="1"/>
    <col min="15106" max="15106" width="10.140625" style="20" customWidth="1"/>
    <col min="15107" max="15107" width="24" style="20" customWidth="1"/>
    <col min="15108" max="15108" width="0.85546875" style="20" customWidth="1"/>
    <col min="15109" max="15124" width="8.140625" style="20" customWidth="1"/>
    <col min="15125" max="15360" width="8.85546875" style="20"/>
    <col min="15361" max="15361" width="0.85546875" style="20" customWidth="1"/>
    <col min="15362" max="15362" width="10.140625" style="20" customWidth="1"/>
    <col min="15363" max="15363" width="24" style="20" customWidth="1"/>
    <col min="15364" max="15364" width="0.85546875" style="20" customWidth="1"/>
    <col min="15365" max="15380" width="8.140625" style="20" customWidth="1"/>
    <col min="15381" max="15616" width="8.85546875" style="20"/>
    <col min="15617" max="15617" width="0.85546875" style="20" customWidth="1"/>
    <col min="15618" max="15618" width="10.140625" style="20" customWidth="1"/>
    <col min="15619" max="15619" width="24" style="20" customWidth="1"/>
    <col min="15620" max="15620" width="0.85546875" style="20" customWidth="1"/>
    <col min="15621" max="15636" width="8.140625" style="20" customWidth="1"/>
    <col min="15637" max="15872" width="8.85546875" style="20"/>
    <col min="15873" max="15873" width="0.85546875" style="20" customWidth="1"/>
    <col min="15874" max="15874" width="10.140625" style="20" customWidth="1"/>
    <col min="15875" max="15875" width="24" style="20" customWidth="1"/>
    <col min="15876" max="15876" width="0.85546875" style="20" customWidth="1"/>
    <col min="15877" max="15892" width="8.140625" style="20" customWidth="1"/>
    <col min="15893" max="16128" width="8.85546875" style="20"/>
    <col min="16129" max="16129" width="0.85546875" style="20" customWidth="1"/>
    <col min="16130" max="16130" width="10.140625" style="20" customWidth="1"/>
    <col min="16131" max="16131" width="24" style="20" customWidth="1"/>
    <col min="16132" max="16132" width="0.85546875" style="20" customWidth="1"/>
    <col min="16133" max="16148" width="8.140625" style="20" customWidth="1"/>
    <col min="16149" max="16384" width="8.85546875" style="20"/>
  </cols>
  <sheetData>
    <row r="1" spans="1:28" s="1" customFormat="1" ht="22.7" customHeight="1" x14ac:dyDescent="0.25">
      <c r="B1" s="2" t="s">
        <v>60</v>
      </c>
      <c r="C1" s="2"/>
      <c r="D1" s="4"/>
      <c r="E1" s="5"/>
      <c r="G1" s="7"/>
      <c r="H1" s="6"/>
      <c r="I1" s="8"/>
      <c r="J1" s="6"/>
      <c r="K1" s="6"/>
      <c r="L1" s="6"/>
      <c r="M1" s="6"/>
      <c r="N1" s="8"/>
      <c r="O1" s="6"/>
      <c r="P1" s="6"/>
      <c r="Q1" s="6"/>
      <c r="R1" s="6"/>
      <c r="S1" s="6"/>
      <c r="T1" s="6"/>
    </row>
    <row r="2" spans="1:28" s="9" customFormat="1" ht="13.7" customHeight="1" x14ac:dyDescent="0.2">
      <c r="B2" s="10" t="s">
        <v>104</v>
      </c>
      <c r="C2" s="10"/>
      <c r="D2" s="12"/>
      <c r="E2" s="13"/>
      <c r="G2" s="15"/>
      <c r="H2" s="14"/>
      <c r="I2" s="16"/>
      <c r="J2" s="14"/>
      <c r="K2" s="14"/>
      <c r="L2" s="14"/>
      <c r="M2" s="14"/>
      <c r="N2" s="16"/>
      <c r="O2" s="14"/>
      <c r="P2" s="14"/>
      <c r="Q2" s="14"/>
      <c r="R2" s="14"/>
      <c r="S2" s="14"/>
      <c r="T2" s="14"/>
    </row>
    <row r="3" spans="1:28" s="9" customFormat="1" ht="6.75" customHeight="1" x14ac:dyDescent="0.2">
      <c r="B3" s="10"/>
      <c r="C3" s="10"/>
      <c r="D3" s="12"/>
      <c r="E3" s="13"/>
      <c r="G3" s="15"/>
      <c r="H3" s="14"/>
      <c r="I3" s="16"/>
      <c r="J3" s="14"/>
      <c r="K3" s="14"/>
      <c r="L3" s="14"/>
      <c r="M3" s="14"/>
      <c r="N3" s="16"/>
      <c r="O3" s="14"/>
      <c r="P3" s="14"/>
      <c r="Q3" s="14"/>
      <c r="R3" s="14"/>
      <c r="S3" s="14"/>
      <c r="T3" s="14"/>
    </row>
    <row r="4" spans="1:28" ht="37.5" customHeight="1" x14ac:dyDescent="0.2">
      <c r="A4" s="113"/>
      <c r="B4" s="50" t="s">
        <v>61</v>
      </c>
      <c r="C4" s="17"/>
      <c r="D4" s="18"/>
      <c r="E4" s="48" t="s">
        <v>8</v>
      </c>
      <c r="F4" s="48" t="s">
        <v>9</v>
      </c>
      <c r="G4" s="48" t="s">
        <v>10</v>
      </c>
      <c r="H4" s="48" t="s">
        <v>11</v>
      </c>
      <c r="I4" s="48" t="s">
        <v>12</v>
      </c>
      <c r="J4" s="48" t="s">
        <v>13</v>
      </c>
      <c r="K4" s="48" t="s">
        <v>14</v>
      </c>
      <c r="L4" s="48" t="s">
        <v>15</v>
      </c>
      <c r="M4" s="48" t="s">
        <v>16</v>
      </c>
      <c r="N4" s="48" t="s">
        <v>17</v>
      </c>
      <c r="O4" s="48" t="s">
        <v>18</v>
      </c>
      <c r="P4" s="48" t="s">
        <v>19</v>
      </c>
      <c r="Q4" s="48" t="s">
        <v>20</v>
      </c>
      <c r="R4" s="48" t="s">
        <v>21</v>
      </c>
      <c r="S4" s="48" t="s">
        <v>58</v>
      </c>
      <c r="T4" s="48" t="s">
        <v>64</v>
      </c>
      <c r="U4" s="48" t="s">
        <v>74</v>
      </c>
      <c r="V4" s="48" t="s">
        <v>76</v>
      </c>
      <c r="W4" s="48" t="s">
        <v>81</v>
      </c>
      <c r="X4" s="48" t="s">
        <v>86</v>
      </c>
      <c r="Y4" s="48" t="s">
        <v>87</v>
      </c>
      <c r="Z4" s="48" t="s">
        <v>97</v>
      </c>
      <c r="AA4" s="48" t="s">
        <v>101</v>
      </c>
      <c r="AB4" s="48" t="s">
        <v>102</v>
      </c>
    </row>
    <row r="5" spans="1:28" s="104" customFormat="1" ht="33.6" customHeight="1" x14ac:dyDescent="0.25">
      <c r="B5" s="105" t="s">
        <v>27</v>
      </c>
      <c r="C5" s="106"/>
      <c r="E5" s="108">
        <v>3.0805857949097515</v>
      </c>
      <c r="F5" s="108">
        <v>2.8570805817857314</v>
      </c>
      <c r="G5" s="108">
        <v>2.8516637361809538</v>
      </c>
      <c r="H5" s="108">
        <v>4.1598188186829699</v>
      </c>
      <c r="I5" s="108">
        <v>3.2033694865623463</v>
      </c>
      <c r="J5" s="108">
        <v>3.6633333900333076</v>
      </c>
      <c r="K5" s="108">
        <v>3.5775392072704193</v>
      </c>
      <c r="L5" s="108">
        <v>4.2618463848308252</v>
      </c>
      <c r="M5" s="108">
        <v>3.0449220428233836</v>
      </c>
      <c r="N5" s="108">
        <v>4.3963148931928764</v>
      </c>
      <c r="O5" s="108">
        <v>2.8877911841860948</v>
      </c>
      <c r="P5" s="108">
        <v>2.8238789517682106</v>
      </c>
      <c r="Q5" s="108">
        <v>2.6820937545627643</v>
      </c>
      <c r="R5" s="108">
        <v>1.597506825175854</v>
      </c>
      <c r="S5" s="108">
        <v>2.4200286487734868</v>
      </c>
      <c r="T5" s="108">
        <v>0.25845992599979883</v>
      </c>
      <c r="U5" s="108">
        <v>1.2237235906905175</v>
      </c>
      <c r="V5" s="108">
        <v>0.80342231516019602</v>
      </c>
      <c r="W5" s="108">
        <v>2.2619676594104687</v>
      </c>
      <c r="X5" s="108">
        <v>3.8440797101224389</v>
      </c>
      <c r="Y5" s="108">
        <v>0.55812485696131731</v>
      </c>
      <c r="Z5" s="108">
        <v>1.9995713487767963</v>
      </c>
      <c r="AA5" s="108">
        <v>3.0422680429397886</v>
      </c>
      <c r="AB5" s="108">
        <v>3.4744563675069839</v>
      </c>
    </row>
    <row r="6" spans="1:28" s="24" customFormat="1" ht="21.2" customHeight="1" x14ac:dyDescent="0.25">
      <c r="B6" s="52" t="s">
        <v>28</v>
      </c>
      <c r="C6" s="51" t="s">
        <v>29</v>
      </c>
      <c r="E6" s="37">
        <v>3.1523331274818212</v>
      </c>
      <c r="F6" s="37">
        <v>2.8229821541092326</v>
      </c>
      <c r="G6" s="37">
        <v>2.9760836741125951</v>
      </c>
      <c r="H6" s="37">
        <v>4.3090528503509473</v>
      </c>
      <c r="I6" s="37">
        <v>3.1986280761530761</v>
      </c>
      <c r="J6" s="37">
        <v>3.6671980626609146</v>
      </c>
      <c r="K6" s="37">
        <v>3.6631552796031031</v>
      </c>
      <c r="L6" s="37">
        <v>4.3099545494785119</v>
      </c>
      <c r="M6" s="37">
        <v>2.6992867117066721</v>
      </c>
      <c r="N6" s="37">
        <v>4.5722994533381911</v>
      </c>
      <c r="O6" s="37">
        <v>2.9789732565941085</v>
      </c>
      <c r="P6" s="37">
        <v>2.6934489884586021</v>
      </c>
      <c r="Q6" s="37">
        <v>2.7580867200842629</v>
      </c>
      <c r="R6" s="37">
        <v>1.6409815333202626</v>
      </c>
      <c r="S6" s="37">
        <v>2.4752016625474438</v>
      </c>
      <c r="T6" s="37">
        <v>0.53414732247383245</v>
      </c>
      <c r="U6" s="37">
        <v>1.2307832847698208</v>
      </c>
      <c r="V6" s="37">
        <v>0.83984270875094857</v>
      </c>
      <c r="W6" s="37">
        <v>2.3592618334863147</v>
      </c>
      <c r="X6" s="37">
        <v>3.7567565536937408</v>
      </c>
      <c r="Y6" s="37">
        <v>0.76850521415119388</v>
      </c>
      <c r="Z6" s="37">
        <v>2.1272312854218711</v>
      </c>
      <c r="AA6" s="37">
        <v>3.241275506537078</v>
      </c>
      <c r="AB6" s="37">
        <v>3.5762437978086314</v>
      </c>
    </row>
    <row r="7" spans="1:28" s="104" customFormat="1" ht="35.450000000000003" customHeight="1" x14ac:dyDescent="0.25">
      <c r="B7" s="105" t="s">
        <v>30</v>
      </c>
      <c r="C7" s="105"/>
      <c r="E7" s="108">
        <v>2.1101991288881905</v>
      </c>
      <c r="F7" s="108">
        <v>2.5768575276744698</v>
      </c>
      <c r="G7" s="108">
        <v>3.1770062705374968</v>
      </c>
      <c r="H7" s="108">
        <v>3.3218076001667596</v>
      </c>
      <c r="I7" s="108">
        <v>3.5842789051478308</v>
      </c>
      <c r="J7" s="108">
        <v>3.2957318503054278</v>
      </c>
      <c r="K7" s="108">
        <v>2.8493858010904871</v>
      </c>
      <c r="L7" s="108">
        <v>2.6698171686377226</v>
      </c>
      <c r="M7" s="108">
        <v>1.3734837507124009</v>
      </c>
      <c r="N7" s="108">
        <v>2.9094324331442101</v>
      </c>
      <c r="O7" s="108">
        <v>0.9751855614975824</v>
      </c>
      <c r="P7" s="108">
        <v>-3.4451142478308938E-2</v>
      </c>
      <c r="Q7" s="108">
        <v>1.8904977291188008</v>
      </c>
      <c r="R7" s="108">
        <v>0.92167619353240582</v>
      </c>
      <c r="S7" s="108">
        <v>1.0969687580463683</v>
      </c>
      <c r="T7" s="108">
        <v>0.27431679224261263</v>
      </c>
      <c r="U7" s="108">
        <v>-0.44919733587955868</v>
      </c>
      <c r="V7" s="108">
        <v>1.2520611441825258</v>
      </c>
      <c r="W7" s="108">
        <v>1.79448790161294</v>
      </c>
      <c r="X7" s="108">
        <v>6.2525326372624868</v>
      </c>
      <c r="Y7" s="108">
        <v>-1.852684698375906</v>
      </c>
      <c r="Z7" s="108">
        <v>1.9982350006848559</v>
      </c>
      <c r="AA7" s="108">
        <v>1.7979424142862133</v>
      </c>
      <c r="AB7" s="108">
        <v>2.504512685842708</v>
      </c>
    </row>
    <row r="8" spans="1:28" s="24" customFormat="1" ht="29.45" customHeight="1" x14ac:dyDescent="0.25">
      <c r="B8" s="52" t="s">
        <v>28</v>
      </c>
      <c r="C8" s="51" t="s">
        <v>31</v>
      </c>
      <c r="E8" s="37">
        <v>2.0166453270525908</v>
      </c>
      <c r="F8" s="37">
        <v>0.98936026221319029</v>
      </c>
      <c r="G8" s="37">
        <v>2.1212284704644979</v>
      </c>
      <c r="H8" s="37">
        <v>2.5704493151752716</v>
      </c>
      <c r="I8" s="37">
        <v>4.6630196756447528</v>
      </c>
      <c r="J8" s="37">
        <v>8.445587161170387</v>
      </c>
      <c r="K8" s="37">
        <v>4.2081283900966771</v>
      </c>
      <c r="L8" s="37">
        <v>-2.2716254748386455</v>
      </c>
      <c r="M8" s="37">
        <v>-2.6224175055356902</v>
      </c>
      <c r="N8" s="37">
        <v>2.8844488640737076</v>
      </c>
      <c r="O8" s="37">
        <v>1.7938189119023562</v>
      </c>
      <c r="P8" s="37">
        <v>-2.5866829040653849</v>
      </c>
      <c r="Q8" s="37">
        <v>0.17332363693720598</v>
      </c>
      <c r="R8" s="37">
        <v>3.1120083128573617</v>
      </c>
      <c r="S8" s="37">
        <v>1.4359657179571661</v>
      </c>
      <c r="T8" s="37">
        <v>2.0264967193902361</v>
      </c>
      <c r="U8" s="37">
        <v>-0.69622573928366238</v>
      </c>
      <c r="V8" s="37">
        <v>2.4620916779241719</v>
      </c>
      <c r="W8" s="37">
        <v>2.4440669492779898</v>
      </c>
      <c r="X8" s="37">
        <v>3.1510001202608828</v>
      </c>
      <c r="Y8" s="37">
        <v>-0.30590423206509065</v>
      </c>
      <c r="Z8" s="37">
        <v>4.8588562768325572</v>
      </c>
      <c r="AA8" s="37">
        <v>2.4461581281296274</v>
      </c>
      <c r="AB8" s="37">
        <v>1.8043279351060537</v>
      </c>
    </row>
    <row r="9" spans="1:28" s="32" customFormat="1" ht="29.45" customHeight="1" x14ac:dyDescent="0.25">
      <c r="A9" s="27"/>
      <c r="B9" s="28" t="s">
        <v>62</v>
      </c>
      <c r="C9" s="28"/>
      <c r="D9" s="30"/>
      <c r="E9" s="38">
        <v>2.2010914954249561</v>
      </c>
      <c r="F9" s="38">
        <v>3.4526500798411242</v>
      </c>
      <c r="G9" s="38">
        <v>3.5991549793489064</v>
      </c>
      <c r="H9" s="38">
        <v>3.5240414387650798</v>
      </c>
      <c r="I9" s="38">
        <v>3.1756686545044932</v>
      </c>
      <c r="J9" s="38">
        <v>3.0377205287353659</v>
      </c>
      <c r="K9" s="38">
        <v>3.1273817345642163</v>
      </c>
      <c r="L9" s="38">
        <v>3.6441195167671303</v>
      </c>
      <c r="M9" s="38">
        <v>2.1013377799996125</v>
      </c>
      <c r="N9" s="38">
        <v>2.9934601369853153</v>
      </c>
      <c r="O9" s="38">
        <v>2.0783274373470384</v>
      </c>
      <c r="P9" s="38">
        <v>0.88860579128562378</v>
      </c>
      <c r="Q9" s="38">
        <v>1.5267645442487598</v>
      </c>
      <c r="R9" s="38">
        <v>0.55654227450769866</v>
      </c>
      <c r="S9" s="38">
        <v>1.6510891541378525</v>
      </c>
      <c r="T9" s="38">
        <v>0.32338924996426766</v>
      </c>
      <c r="U9" s="38">
        <v>0.35180514705344113</v>
      </c>
      <c r="V9" s="38">
        <v>1.2427725897040443</v>
      </c>
      <c r="W9" s="38">
        <v>2.0452009597283549</v>
      </c>
      <c r="X9" s="38">
        <v>4.5352621906503021</v>
      </c>
      <c r="Y9" s="38">
        <v>-0.47289830139103373</v>
      </c>
      <c r="Z9" s="38">
        <v>3.044254739525698</v>
      </c>
      <c r="AA9" s="38">
        <v>2.0699912266437748</v>
      </c>
      <c r="AB9" s="38">
        <v>2.7443427239427942</v>
      </c>
    </row>
    <row r="10" spans="1:28" s="32" customFormat="1" ht="13.35" customHeight="1" x14ac:dyDescent="0.25">
      <c r="A10" s="27"/>
      <c r="B10" s="10"/>
      <c r="C10" s="10"/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</row>
    <row r="11" spans="1:28" ht="12" x14ac:dyDescent="0.2">
      <c r="B11" s="39" t="s">
        <v>105</v>
      </c>
      <c r="C11" s="39"/>
      <c r="F11" s="20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8" ht="4.7" customHeight="1" x14ac:dyDescent="0.2">
      <c r="B12" s="43"/>
      <c r="C12" s="43"/>
      <c r="F12" s="20"/>
    </row>
    <row r="13" spans="1:28" ht="17.45" customHeight="1" x14ac:dyDescent="0.2">
      <c r="B13" s="123"/>
      <c r="C13" s="12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</row>
    <row r="14" spans="1:28" ht="21.75" customHeight="1" x14ac:dyDescent="0.2"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</row>
    <row r="15" spans="1:28" ht="13.5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</row>
    <row r="16" spans="1:28" ht="27.75" customHeight="1" x14ac:dyDescent="0.2">
      <c r="E16" s="20"/>
      <c r="F16" s="20"/>
    </row>
    <row r="17" spans="2:16" ht="13.5" x14ac:dyDescent="0.2">
      <c r="B17" s="45"/>
      <c r="C17" s="45"/>
    </row>
    <row r="18" spans="2:16" ht="13.5" x14ac:dyDescent="0.2">
      <c r="B18" s="45"/>
      <c r="C18" s="45"/>
    </row>
    <row r="19" spans="2:16" ht="27.75" customHeight="1" x14ac:dyDescent="0.25">
      <c r="B19" s="123"/>
      <c r="C19" s="123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</row>
    <row r="20" spans="2:16" ht="13.5" x14ac:dyDescent="0.2">
      <c r="B20" s="45"/>
      <c r="C20" s="45"/>
    </row>
    <row r="21" spans="2:16" ht="13.5" x14ac:dyDescent="0.2">
      <c r="B21" s="45"/>
      <c r="C21" s="45"/>
    </row>
    <row r="22" spans="2:16" ht="13.5" x14ac:dyDescent="0.2">
      <c r="B22" s="45"/>
      <c r="C22" s="45"/>
    </row>
    <row r="23" spans="2:16" ht="27.75" customHeight="1" x14ac:dyDescent="0.2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2:16" ht="13.5" x14ac:dyDescent="0.2">
      <c r="B24" s="45"/>
      <c r="C24" s="45"/>
    </row>
    <row r="25" spans="2:16" ht="13.5" x14ac:dyDescent="0.2">
      <c r="B25" s="45"/>
      <c r="C25" s="45"/>
    </row>
    <row r="26" spans="2:16" ht="14.25" customHeight="1" x14ac:dyDescent="0.25">
      <c r="B26" s="123"/>
      <c r="C26" s="12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</row>
  </sheetData>
  <mergeCells count="5">
    <mergeCell ref="B13:P14"/>
    <mergeCell ref="B15:P15"/>
    <mergeCell ref="B19:P19"/>
    <mergeCell ref="B23:P23"/>
    <mergeCell ref="B26:P26"/>
  </mergeCells>
  <printOptions horizontalCentered="1"/>
  <pageMargins left="0.19685039370078741" right="0.19685039370078741" top="0.70866141732283472" bottom="0.31496062992125984" header="0.51181102362204722" footer="0.51181102362204722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2870-941F-42AE-B1F5-EC49C04C6373}">
  <sheetPr>
    <tabColor theme="7"/>
    <pageSetUpPr fitToPage="1"/>
  </sheetPr>
  <dimension ref="A1:AL19"/>
  <sheetViews>
    <sheetView showGridLines="0" zoomScale="110" zoomScaleNormal="110" workbookViewId="0">
      <selection activeCell="AG22" sqref="AG22"/>
    </sheetView>
  </sheetViews>
  <sheetFormatPr defaultColWidth="9.28515625" defaultRowHeight="12.75" x14ac:dyDescent="0.2"/>
  <cols>
    <col min="1" max="1" width="2" style="66" customWidth="1"/>
    <col min="2" max="2" width="1.28515625" style="66" customWidth="1"/>
    <col min="3" max="3" width="2.7109375" style="66" customWidth="1"/>
    <col min="4" max="4" width="22.42578125" style="66" customWidth="1"/>
    <col min="5" max="5" width="0.85546875" style="71" customWidth="1"/>
    <col min="6" max="10" width="4.7109375" style="71" hidden="1" customWidth="1"/>
    <col min="11" max="34" width="4.7109375" style="71" customWidth="1"/>
    <col min="35" max="35" width="1.140625" style="56" customWidth="1"/>
    <col min="36" max="36" width="5.42578125" style="71" customWidth="1"/>
    <col min="37" max="37" width="1" style="71" customWidth="1"/>
    <col min="38" max="38" width="5.42578125" style="71" customWidth="1"/>
    <col min="39" max="251" width="9.28515625" style="66"/>
    <col min="252" max="252" width="2" style="66" customWidth="1"/>
    <col min="253" max="253" width="1.28515625" style="66" customWidth="1"/>
    <col min="254" max="254" width="2.7109375" style="66" customWidth="1"/>
    <col min="255" max="255" width="34.140625" style="66" customWidth="1"/>
    <col min="256" max="256" width="0.85546875" style="66" customWidth="1"/>
    <col min="257" max="261" width="0" style="66" hidden="1" customWidth="1"/>
    <col min="262" max="282" width="4.7109375" style="66" customWidth="1"/>
    <col min="283" max="283" width="1.140625" style="66" customWidth="1"/>
    <col min="284" max="284" width="7.140625" style="66" customWidth="1"/>
    <col min="285" max="285" width="1" style="66" customWidth="1"/>
    <col min="286" max="288" width="0" style="66" hidden="1" customWidth="1"/>
    <col min="289" max="289" width="0.7109375" style="66" customWidth="1"/>
    <col min="290" max="290" width="5.85546875" style="66" customWidth="1"/>
    <col min="291" max="507" width="9.28515625" style="66"/>
    <col min="508" max="508" width="2" style="66" customWidth="1"/>
    <col min="509" max="509" width="1.28515625" style="66" customWidth="1"/>
    <col min="510" max="510" width="2.7109375" style="66" customWidth="1"/>
    <col min="511" max="511" width="34.140625" style="66" customWidth="1"/>
    <col min="512" max="512" width="0.85546875" style="66" customWidth="1"/>
    <col min="513" max="517" width="0" style="66" hidden="1" customWidth="1"/>
    <col min="518" max="538" width="4.7109375" style="66" customWidth="1"/>
    <col min="539" max="539" width="1.140625" style="66" customWidth="1"/>
    <col min="540" max="540" width="7.140625" style="66" customWidth="1"/>
    <col min="541" max="541" width="1" style="66" customWidth="1"/>
    <col min="542" max="544" width="0" style="66" hidden="1" customWidth="1"/>
    <col min="545" max="545" width="0.7109375" style="66" customWidth="1"/>
    <col min="546" max="546" width="5.85546875" style="66" customWidth="1"/>
    <col min="547" max="763" width="9.28515625" style="66"/>
    <col min="764" max="764" width="2" style="66" customWidth="1"/>
    <col min="765" max="765" width="1.28515625" style="66" customWidth="1"/>
    <col min="766" max="766" width="2.7109375" style="66" customWidth="1"/>
    <col min="767" max="767" width="34.140625" style="66" customWidth="1"/>
    <col min="768" max="768" width="0.85546875" style="66" customWidth="1"/>
    <col min="769" max="773" width="0" style="66" hidden="1" customWidth="1"/>
    <col min="774" max="794" width="4.7109375" style="66" customWidth="1"/>
    <col min="795" max="795" width="1.140625" style="66" customWidth="1"/>
    <col min="796" max="796" width="7.140625" style="66" customWidth="1"/>
    <col min="797" max="797" width="1" style="66" customWidth="1"/>
    <col min="798" max="800" width="0" style="66" hidden="1" customWidth="1"/>
    <col min="801" max="801" width="0.7109375" style="66" customWidth="1"/>
    <col min="802" max="802" width="5.85546875" style="66" customWidth="1"/>
    <col min="803" max="1019" width="9.28515625" style="66"/>
    <col min="1020" max="1020" width="2" style="66" customWidth="1"/>
    <col min="1021" max="1021" width="1.28515625" style="66" customWidth="1"/>
    <col min="1022" max="1022" width="2.7109375" style="66" customWidth="1"/>
    <col min="1023" max="1023" width="34.140625" style="66" customWidth="1"/>
    <col min="1024" max="1024" width="0.85546875" style="66" customWidth="1"/>
    <col min="1025" max="1029" width="0" style="66" hidden="1" customWidth="1"/>
    <col min="1030" max="1050" width="4.7109375" style="66" customWidth="1"/>
    <col min="1051" max="1051" width="1.140625" style="66" customWidth="1"/>
    <col min="1052" max="1052" width="7.140625" style="66" customWidth="1"/>
    <col min="1053" max="1053" width="1" style="66" customWidth="1"/>
    <col min="1054" max="1056" width="0" style="66" hidden="1" customWidth="1"/>
    <col min="1057" max="1057" width="0.7109375" style="66" customWidth="1"/>
    <col min="1058" max="1058" width="5.85546875" style="66" customWidth="1"/>
    <col min="1059" max="1275" width="9.28515625" style="66"/>
    <col min="1276" max="1276" width="2" style="66" customWidth="1"/>
    <col min="1277" max="1277" width="1.28515625" style="66" customWidth="1"/>
    <col min="1278" max="1278" width="2.7109375" style="66" customWidth="1"/>
    <col min="1279" max="1279" width="34.140625" style="66" customWidth="1"/>
    <col min="1280" max="1280" width="0.85546875" style="66" customWidth="1"/>
    <col min="1281" max="1285" width="0" style="66" hidden="1" customWidth="1"/>
    <col min="1286" max="1306" width="4.7109375" style="66" customWidth="1"/>
    <col min="1307" max="1307" width="1.140625" style="66" customWidth="1"/>
    <col min="1308" max="1308" width="7.140625" style="66" customWidth="1"/>
    <col min="1309" max="1309" width="1" style="66" customWidth="1"/>
    <col min="1310" max="1312" width="0" style="66" hidden="1" customWidth="1"/>
    <col min="1313" max="1313" width="0.7109375" style="66" customWidth="1"/>
    <col min="1314" max="1314" width="5.85546875" style="66" customWidth="1"/>
    <col min="1315" max="1531" width="9.28515625" style="66"/>
    <col min="1532" max="1532" width="2" style="66" customWidth="1"/>
    <col min="1533" max="1533" width="1.28515625" style="66" customWidth="1"/>
    <col min="1534" max="1534" width="2.7109375" style="66" customWidth="1"/>
    <col min="1535" max="1535" width="34.140625" style="66" customWidth="1"/>
    <col min="1536" max="1536" width="0.85546875" style="66" customWidth="1"/>
    <col min="1537" max="1541" width="0" style="66" hidden="1" customWidth="1"/>
    <col min="1542" max="1562" width="4.7109375" style="66" customWidth="1"/>
    <col min="1563" max="1563" width="1.140625" style="66" customWidth="1"/>
    <col min="1564" max="1564" width="7.140625" style="66" customWidth="1"/>
    <col min="1565" max="1565" width="1" style="66" customWidth="1"/>
    <col min="1566" max="1568" width="0" style="66" hidden="1" customWidth="1"/>
    <col min="1569" max="1569" width="0.7109375" style="66" customWidth="1"/>
    <col min="1570" max="1570" width="5.85546875" style="66" customWidth="1"/>
    <col min="1571" max="1787" width="9.28515625" style="66"/>
    <col min="1788" max="1788" width="2" style="66" customWidth="1"/>
    <col min="1789" max="1789" width="1.28515625" style="66" customWidth="1"/>
    <col min="1790" max="1790" width="2.7109375" style="66" customWidth="1"/>
    <col min="1791" max="1791" width="34.140625" style="66" customWidth="1"/>
    <col min="1792" max="1792" width="0.85546875" style="66" customWidth="1"/>
    <col min="1793" max="1797" width="0" style="66" hidden="1" customWidth="1"/>
    <col min="1798" max="1818" width="4.7109375" style="66" customWidth="1"/>
    <col min="1819" max="1819" width="1.140625" style="66" customWidth="1"/>
    <col min="1820" max="1820" width="7.140625" style="66" customWidth="1"/>
    <col min="1821" max="1821" width="1" style="66" customWidth="1"/>
    <col min="1822" max="1824" width="0" style="66" hidden="1" customWidth="1"/>
    <col min="1825" max="1825" width="0.7109375" style="66" customWidth="1"/>
    <col min="1826" max="1826" width="5.85546875" style="66" customWidth="1"/>
    <col min="1827" max="2043" width="9.28515625" style="66"/>
    <col min="2044" max="2044" width="2" style="66" customWidth="1"/>
    <col min="2045" max="2045" width="1.28515625" style="66" customWidth="1"/>
    <col min="2046" max="2046" width="2.7109375" style="66" customWidth="1"/>
    <col min="2047" max="2047" width="34.140625" style="66" customWidth="1"/>
    <col min="2048" max="2048" width="0.85546875" style="66" customWidth="1"/>
    <col min="2049" max="2053" width="0" style="66" hidden="1" customWidth="1"/>
    <col min="2054" max="2074" width="4.7109375" style="66" customWidth="1"/>
    <col min="2075" max="2075" width="1.140625" style="66" customWidth="1"/>
    <col min="2076" max="2076" width="7.140625" style="66" customWidth="1"/>
    <col min="2077" max="2077" width="1" style="66" customWidth="1"/>
    <col min="2078" max="2080" width="0" style="66" hidden="1" customWidth="1"/>
    <col min="2081" max="2081" width="0.7109375" style="66" customWidth="1"/>
    <col min="2082" max="2082" width="5.85546875" style="66" customWidth="1"/>
    <col min="2083" max="2299" width="9.28515625" style="66"/>
    <col min="2300" max="2300" width="2" style="66" customWidth="1"/>
    <col min="2301" max="2301" width="1.28515625" style="66" customWidth="1"/>
    <col min="2302" max="2302" width="2.7109375" style="66" customWidth="1"/>
    <col min="2303" max="2303" width="34.140625" style="66" customWidth="1"/>
    <col min="2304" max="2304" width="0.85546875" style="66" customWidth="1"/>
    <col min="2305" max="2309" width="0" style="66" hidden="1" customWidth="1"/>
    <col min="2310" max="2330" width="4.7109375" style="66" customWidth="1"/>
    <col min="2331" max="2331" width="1.140625" style="66" customWidth="1"/>
    <col min="2332" max="2332" width="7.140625" style="66" customWidth="1"/>
    <col min="2333" max="2333" width="1" style="66" customWidth="1"/>
    <col min="2334" max="2336" width="0" style="66" hidden="1" customWidth="1"/>
    <col min="2337" max="2337" width="0.7109375" style="66" customWidth="1"/>
    <col min="2338" max="2338" width="5.85546875" style="66" customWidth="1"/>
    <col min="2339" max="2555" width="9.28515625" style="66"/>
    <col min="2556" max="2556" width="2" style="66" customWidth="1"/>
    <col min="2557" max="2557" width="1.28515625" style="66" customWidth="1"/>
    <col min="2558" max="2558" width="2.7109375" style="66" customWidth="1"/>
    <col min="2559" max="2559" width="34.140625" style="66" customWidth="1"/>
    <col min="2560" max="2560" width="0.85546875" style="66" customWidth="1"/>
    <col min="2561" max="2565" width="0" style="66" hidden="1" customWidth="1"/>
    <col min="2566" max="2586" width="4.7109375" style="66" customWidth="1"/>
    <col min="2587" max="2587" width="1.140625" style="66" customWidth="1"/>
    <col min="2588" max="2588" width="7.140625" style="66" customWidth="1"/>
    <col min="2589" max="2589" width="1" style="66" customWidth="1"/>
    <col min="2590" max="2592" width="0" style="66" hidden="1" customWidth="1"/>
    <col min="2593" max="2593" width="0.7109375" style="66" customWidth="1"/>
    <col min="2594" max="2594" width="5.85546875" style="66" customWidth="1"/>
    <col min="2595" max="2811" width="9.28515625" style="66"/>
    <col min="2812" max="2812" width="2" style="66" customWidth="1"/>
    <col min="2813" max="2813" width="1.28515625" style="66" customWidth="1"/>
    <col min="2814" max="2814" width="2.7109375" style="66" customWidth="1"/>
    <col min="2815" max="2815" width="34.140625" style="66" customWidth="1"/>
    <col min="2816" max="2816" width="0.85546875" style="66" customWidth="1"/>
    <col min="2817" max="2821" width="0" style="66" hidden="1" customWidth="1"/>
    <col min="2822" max="2842" width="4.7109375" style="66" customWidth="1"/>
    <col min="2843" max="2843" width="1.140625" style="66" customWidth="1"/>
    <col min="2844" max="2844" width="7.140625" style="66" customWidth="1"/>
    <col min="2845" max="2845" width="1" style="66" customWidth="1"/>
    <col min="2846" max="2848" width="0" style="66" hidden="1" customWidth="1"/>
    <col min="2849" max="2849" width="0.7109375" style="66" customWidth="1"/>
    <col min="2850" max="2850" width="5.85546875" style="66" customWidth="1"/>
    <col min="2851" max="3067" width="9.28515625" style="66"/>
    <col min="3068" max="3068" width="2" style="66" customWidth="1"/>
    <col min="3069" max="3069" width="1.28515625" style="66" customWidth="1"/>
    <col min="3070" max="3070" width="2.7109375" style="66" customWidth="1"/>
    <col min="3071" max="3071" width="34.140625" style="66" customWidth="1"/>
    <col min="3072" max="3072" width="0.85546875" style="66" customWidth="1"/>
    <col min="3073" max="3077" width="0" style="66" hidden="1" customWidth="1"/>
    <col min="3078" max="3098" width="4.7109375" style="66" customWidth="1"/>
    <col min="3099" max="3099" width="1.140625" style="66" customWidth="1"/>
    <col min="3100" max="3100" width="7.140625" style="66" customWidth="1"/>
    <col min="3101" max="3101" width="1" style="66" customWidth="1"/>
    <col min="3102" max="3104" width="0" style="66" hidden="1" customWidth="1"/>
    <col min="3105" max="3105" width="0.7109375" style="66" customWidth="1"/>
    <col min="3106" max="3106" width="5.85546875" style="66" customWidth="1"/>
    <col min="3107" max="3323" width="9.28515625" style="66"/>
    <col min="3324" max="3324" width="2" style="66" customWidth="1"/>
    <col min="3325" max="3325" width="1.28515625" style="66" customWidth="1"/>
    <col min="3326" max="3326" width="2.7109375" style="66" customWidth="1"/>
    <col min="3327" max="3327" width="34.140625" style="66" customWidth="1"/>
    <col min="3328" max="3328" width="0.85546875" style="66" customWidth="1"/>
    <col min="3329" max="3333" width="0" style="66" hidden="1" customWidth="1"/>
    <col min="3334" max="3354" width="4.7109375" style="66" customWidth="1"/>
    <col min="3355" max="3355" width="1.140625" style="66" customWidth="1"/>
    <col min="3356" max="3356" width="7.140625" style="66" customWidth="1"/>
    <col min="3357" max="3357" width="1" style="66" customWidth="1"/>
    <col min="3358" max="3360" width="0" style="66" hidden="1" customWidth="1"/>
    <col min="3361" max="3361" width="0.7109375" style="66" customWidth="1"/>
    <col min="3362" max="3362" width="5.85546875" style="66" customWidth="1"/>
    <col min="3363" max="3579" width="9.28515625" style="66"/>
    <col min="3580" max="3580" width="2" style="66" customWidth="1"/>
    <col min="3581" max="3581" width="1.28515625" style="66" customWidth="1"/>
    <col min="3582" max="3582" width="2.7109375" style="66" customWidth="1"/>
    <col min="3583" max="3583" width="34.140625" style="66" customWidth="1"/>
    <col min="3584" max="3584" width="0.85546875" style="66" customWidth="1"/>
    <col min="3585" max="3589" width="0" style="66" hidden="1" customWidth="1"/>
    <col min="3590" max="3610" width="4.7109375" style="66" customWidth="1"/>
    <col min="3611" max="3611" width="1.140625" style="66" customWidth="1"/>
    <col min="3612" max="3612" width="7.140625" style="66" customWidth="1"/>
    <col min="3613" max="3613" width="1" style="66" customWidth="1"/>
    <col min="3614" max="3616" width="0" style="66" hidden="1" customWidth="1"/>
    <col min="3617" max="3617" width="0.7109375" style="66" customWidth="1"/>
    <col min="3618" max="3618" width="5.85546875" style="66" customWidth="1"/>
    <col min="3619" max="3835" width="9.28515625" style="66"/>
    <col min="3836" max="3836" width="2" style="66" customWidth="1"/>
    <col min="3837" max="3837" width="1.28515625" style="66" customWidth="1"/>
    <col min="3838" max="3838" width="2.7109375" style="66" customWidth="1"/>
    <col min="3839" max="3839" width="34.140625" style="66" customWidth="1"/>
    <col min="3840" max="3840" width="0.85546875" style="66" customWidth="1"/>
    <col min="3841" max="3845" width="0" style="66" hidden="1" customWidth="1"/>
    <col min="3846" max="3866" width="4.7109375" style="66" customWidth="1"/>
    <col min="3867" max="3867" width="1.140625" style="66" customWidth="1"/>
    <col min="3868" max="3868" width="7.140625" style="66" customWidth="1"/>
    <col min="3869" max="3869" width="1" style="66" customWidth="1"/>
    <col min="3870" max="3872" width="0" style="66" hidden="1" customWidth="1"/>
    <col min="3873" max="3873" width="0.7109375" style="66" customWidth="1"/>
    <col min="3874" max="3874" width="5.85546875" style="66" customWidth="1"/>
    <col min="3875" max="4091" width="9.28515625" style="66"/>
    <col min="4092" max="4092" width="2" style="66" customWidth="1"/>
    <col min="4093" max="4093" width="1.28515625" style="66" customWidth="1"/>
    <col min="4094" max="4094" width="2.7109375" style="66" customWidth="1"/>
    <col min="4095" max="4095" width="34.140625" style="66" customWidth="1"/>
    <col min="4096" max="4096" width="0.85546875" style="66" customWidth="1"/>
    <col min="4097" max="4101" width="0" style="66" hidden="1" customWidth="1"/>
    <col min="4102" max="4122" width="4.7109375" style="66" customWidth="1"/>
    <col min="4123" max="4123" width="1.140625" style="66" customWidth="1"/>
    <col min="4124" max="4124" width="7.140625" style="66" customWidth="1"/>
    <col min="4125" max="4125" width="1" style="66" customWidth="1"/>
    <col min="4126" max="4128" width="0" style="66" hidden="1" customWidth="1"/>
    <col min="4129" max="4129" width="0.7109375" style="66" customWidth="1"/>
    <col min="4130" max="4130" width="5.85546875" style="66" customWidth="1"/>
    <col min="4131" max="4347" width="9.28515625" style="66"/>
    <col min="4348" max="4348" width="2" style="66" customWidth="1"/>
    <col min="4349" max="4349" width="1.28515625" style="66" customWidth="1"/>
    <col min="4350" max="4350" width="2.7109375" style="66" customWidth="1"/>
    <col min="4351" max="4351" width="34.140625" style="66" customWidth="1"/>
    <col min="4352" max="4352" width="0.85546875" style="66" customWidth="1"/>
    <col min="4353" max="4357" width="0" style="66" hidden="1" customWidth="1"/>
    <col min="4358" max="4378" width="4.7109375" style="66" customWidth="1"/>
    <col min="4379" max="4379" width="1.140625" style="66" customWidth="1"/>
    <col min="4380" max="4380" width="7.140625" style="66" customWidth="1"/>
    <col min="4381" max="4381" width="1" style="66" customWidth="1"/>
    <col min="4382" max="4384" width="0" style="66" hidden="1" customWidth="1"/>
    <col min="4385" max="4385" width="0.7109375" style="66" customWidth="1"/>
    <col min="4386" max="4386" width="5.85546875" style="66" customWidth="1"/>
    <col min="4387" max="4603" width="9.28515625" style="66"/>
    <col min="4604" max="4604" width="2" style="66" customWidth="1"/>
    <col min="4605" max="4605" width="1.28515625" style="66" customWidth="1"/>
    <col min="4606" max="4606" width="2.7109375" style="66" customWidth="1"/>
    <col min="4607" max="4607" width="34.140625" style="66" customWidth="1"/>
    <col min="4608" max="4608" width="0.85546875" style="66" customWidth="1"/>
    <col min="4609" max="4613" width="0" style="66" hidden="1" customWidth="1"/>
    <col min="4614" max="4634" width="4.7109375" style="66" customWidth="1"/>
    <col min="4635" max="4635" width="1.140625" style="66" customWidth="1"/>
    <col min="4636" max="4636" width="7.140625" style="66" customWidth="1"/>
    <col min="4637" max="4637" width="1" style="66" customWidth="1"/>
    <col min="4638" max="4640" width="0" style="66" hidden="1" customWidth="1"/>
    <col min="4641" max="4641" width="0.7109375" style="66" customWidth="1"/>
    <col min="4642" max="4642" width="5.85546875" style="66" customWidth="1"/>
    <col min="4643" max="4859" width="9.28515625" style="66"/>
    <col min="4860" max="4860" width="2" style="66" customWidth="1"/>
    <col min="4861" max="4861" width="1.28515625" style="66" customWidth="1"/>
    <col min="4862" max="4862" width="2.7109375" style="66" customWidth="1"/>
    <col min="4863" max="4863" width="34.140625" style="66" customWidth="1"/>
    <col min="4864" max="4864" width="0.85546875" style="66" customWidth="1"/>
    <col min="4865" max="4869" width="0" style="66" hidden="1" customWidth="1"/>
    <col min="4870" max="4890" width="4.7109375" style="66" customWidth="1"/>
    <col min="4891" max="4891" width="1.140625" style="66" customWidth="1"/>
    <col min="4892" max="4892" width="7.140625" style="66" customWidth="1"/>
    <col min="4893" max="4893" width="1" style="66" customWidth="1"/>
    <col min="4894" max="4896" width="0" style="66" hidden="1" customWidth="1"/>
    <col min="4897" max="4897" width="0.7109375" style="66" customWidth="1"/>
    <col min="4898" max="4898" width="5.85546875" style="66" customWidth="1"/>
    <col min="4899" max="5115" width="9.28515625" style="66"/>
    <col min="5116" max="5116" width="2" style="66" customWidth="1"/>
    <col min="5117" max="5117" width="1.28515625" style="66" customWidth="1"/>
    <col min="5118" max="5118" width="2.7109375" style="66" customWidth="1"/>
    <col min="5119" max="5119" width="34.140625" style="66" customWidth="1"/>
    <col min="5120" max="5120" width="0.85546875" style="66" customWidth="1"/>
    <col min="5121" max="5125" width="0" style="66" hidden="1" customWidth="1"/>
    <col min="5126" max="5146" width="4.7109375" style="66" customWidth="1"/>
    <col min="5147" max="5147" width="1.140625" style="66" customWidth="1"/>
    <col min="5148" max="5148" width="7.140625" style="66" customWidth="1"/>
    <col min="5149" max="5149" width="1" style="66" customWidth="1"/>
    <col min="5150" max="5152" width="0" style="66" hidden="1" customWidth="1"/>
    <col min="5153" max="5153" width="0.7109375" style="66" customWidth="1"/>
    <col min="5154" max="5154" width="5.85546875" style="66" customWidth="1"/>
    <col min="5155" max="5371" width="9.28515625" style="66"/>
    <col min="5372" max="5372" width="2" style="66" customWidth="1"/>
    <col min="5373" max="5373" width="1.28515625" style="66" customWidth="1"/>
    <col min="5374" max="5374" width="2.7109375" style="66" customWidth="1"/>
    <col min="5375" max="5375" width="34.140625" style="66" customWidth="1"/>
    <col min="5376" max="5376" width="0.85546875" style="66" customWidth="1"/>
    <col min="5377" max="5381" width="0" style="66" hidden="1" customWidth="1"/>
    <col min="5382" max="5402" width="4.7109375" style="66" customWidth="1"/>
    <col min="5403" max="5403" width="1.140625" style="66" customWidth="1"/>
    <col min="5404" max="5404" width="7.140625" style="66" customWidth="1"/>
    <col min="5405" max="5405" width="1" style="66" customWidth="1"/>
    <col min="5406" max="5408" width="0" style="66" hidden="1" customWidth="1"/>
    <col min="5409" max="5409" width="0.7109375" style="66" customWidth="1"/>
    <col min="5410" max="5410" width="5.85546875" style="66" customWidth="1"/>
    <col min="5411" max="5627" width="9.28515625" style="66"/>
    <col min="5628" max="5628" width="2" style="66" customWidth="1"/>
    <col min="5629" max="5629" width="1.28515625" style="66" customWidth="1"/>
    <col min="5630" max="5630" width="2.7109375" style="66" customWidth="1"/>
    <col min="5631" max="5631" width="34.140625" style="66" customWidth="1"/>
    <col min="5632" max="5632" width="0.85546875" style="66" customWidth="1"/>
    <col min="5633" max="5637" width="0" style="66" hidden="1" customWidth="1"/>
    <col min="5638" max="5658" width="4.7109375" style="66" customWidth="1"/>
    <col min="5659" max="5659" width="1.140625" style="66" customWidth="1"/>
    <col min="5660" max="5660" width="7.140625" style="66" customWidth="1"/>
    <col min="5661" max="5661" width="1" style="66" customWidth="1"/>
    <col min="5662" max="5664" width="0" style="66" hidden="1" customWidth="1"/>
    <col min="5665" max="5665" width="0.7109375" style="66" customWidth="1"/>
    <col min="5666" max="5666" width="5.85546875" style="66" customWidth="1"/>
    <col min="5667" max="5883" width="9.28515625" style="66"/>
    <col min="5884" max="5884" width="2" style="66" customWidth="1"/>
    <col min="5885" max="5885" width="1.28515625" style="66" customWidth="1"/>
    <col min="5886" max="5886" width="2.7109375" style="66" customWidth="1"/>
    <col min="5887" max="5887" width="34.140625" style="66" customWidth="1"/>
    <col min="5888" max="5888" width="0.85546875" style="66" customWidth="1"/>
    <col min="5889" max="5893" width="0" style="66" hidden="1" customWidth="1"/>
    <col min="5894" max="5914" width="4.7109375" style="66" customWidth="1"/>
    <col min="5915" max="5915" width="1.140625" style="66" customWidth="1"/>
    <col min="5916" max="5916" width="7.140625" style="66" customWidth="1"/>
    <col min="5917" max="5917" width="1" style="66" customWidth="1"/>
    <col min="5918" max="5920" width="0" style="66" hidden="1" customWidth="1"/>
    <col min="5921" max="5921" width="0.7109375" style="66" customWidth="1"/>
    <col min="5922" max="5922" width="5.85546875" style="66" customWidth="1"/>
    <col min="5923" max="6139" width="9.28515625" style="66"/>
    <col min="6140" max="6140" width="2" style="66" customWidth="1"/>
    <col min="6141" max="6141" width="1.28515625" style="66" customWidth="1"/>
    <col min="6142" max="6142" width="2.7109375" style="66" customWidth="1"/>
    <col min="6143" max="6143" width="34.140625" style="66" customWidth="1"/>
    <col min="6144" max="6144" width="0.85546875" style="66" customWidth="1"/>
    <col min="6145" max="6149" width="0" style="66" hidden="1" customWidth="1"/>
    <col min="6150" max="6170" width="4.7109375" style="66" customWidth="1"/>
    <col min="6171" max="6171" width="1.140625" style="66" customWidth="1"/>
    <col min="6172" max="6172" width="7.140625" style="66" customWidth="1"/>
    <col min="6173" max="6173" width="1" style="66" customWidth="1"/>
    <col min="6174" max="6176" width="0" style="66" hidden="1" customWidth="1"/>
    <col min="6177" max="6177" width="0.7109375" style="66" customWidth="1"/>
    <col min="6178" max="6178" width="5.85546875" style="66" customWidth="1"/>
    <col min="6179" max="6395" width="9.28515625" style="66"/>
    <col min="6396" max="6396" width="2" style="66" customWidth="1"/>
    <col min="6397" max="6397" width="1.28515625" style="66" customWidth="1"/>
    <col min="6398" max="6398" width="2.7109375" style="66" customWidth="1"/>
    <col min="6399" max="6399" width="34.140625" style="66" customWidth="1"/>
    <col min="6400" max="6400" width="0.85546875" style="66" customWidth="1"/>
    <col min="6401" max="6405" width="0" style="66" hidden="1" customWidth="1"/>
    <col min="6406" max="6426" width="4.7109375" style="66" customWidth="1"/>
    <col min="6427" max="6427" width="1.140625" style="66" customWidth="1"/>
    <col min="6428" max="6428" width="7.140625" style="66" customWidth="1"/>
    <col min="6429" max="6429" width="1" style="66" customWidth="1"/>
    <col min="6430" max="6432" width="0" style="66" hidden="1" customWidth="1"/>
    <col min="6433" max="6433" width="0.7109375" style="66" customWidth="1"/>
    <col min="6434" max="6434" width="5.85546875" style="66" customWidth="1"/>
    <col min="6435" max="6651" width="9.28515625" style="66"/>
    <col min="6652" max="6652" width="2" style="66" customWidth="1"/>
    <col min="6653" max="6653" width="1.28515625" style="66" customWidth="1"/>
    <col min="6654" max="6654" width="2.7109375" style="66" customWidth="1"/>
    <col min="6655" max="6655" width="34.140625" style="66" customWidth="1"/>
    <col min="6656" max="6656" width="0.85546875" style="66" customWidth="1"/>
    <col min="6657" max="6661" width="0" style="66" hidden="1" customWidth="1"/>
    <col min="6662" max="6682" width="4.7109375" style="66" customWidth="1"/>
    <col min="6683" max="6683" width="1.140625" style="66" customWidth="1"/>
    <col min="6684" max="6684" width="7.140625" style="66" customWidth="1"/>
    <col min="6685" max="6685" width="1" style="66" customWidth="1"/>
    <col min="6686" max="6688" width="0" style="66" hidden="1" customWidth="1"/>
    <col min="6689" max="6689" width="0.7109375" style="66" customWidth="1"/>
    <col min="6690" max="6690" width="5.85546875" style="66" customWidth="1"/>
    <col min="6691" max="6907" width="9.28515625" style="66"/>
    <col min="6908" max="6908" width="2" style="66" customWidth="1"/>
    <col min="6909" max="6909" width="1.28515625" style="66" customWidth="1"/>
    <col min="6910" max="6910" width="2.7109375" style="66" customWidth="1"/>
    <col min="6911" max="6911" width="34.140625" style="66" customWidth="1"/>
    <col min="6912" max="6912" width="0.85546875" style="66" customWidth="1"/>
    <col min="6913" max="6917" width="0" style="66" hidden="1" customWidth="1"/>
    <col min="6918" max="6938" width="4.7109375" style="66" customWidth="1"/>
    <col min="6939" max="6939" width="1.140625" style="66" customWidth="1"/>
    <col min="6940" max="6940" width="7.140625" style="66" customWidth="1"/>
    <col min="6941" max="6941" width="1" style="66" customWidth="1"/>
    <col min="6942" max="6944" width="0" style="66" hidden="1" customWidth="1"/>
    <col min="6945" max="6945" width="0.7109375" style="66" customWidth="1"/>
    <col min="6946" max="6946" width="5.85546875" style="66" customWidth="1"/>
    <col min="6947" max="7163" width="9.28515625" style="66"/>
    <col min="7164" max="7164" width="2" style="66" customWidth="1"/>
    <col min="7165" max="7165" width="1.28515625" style="66" customWidth="1"/>
    <col min="7166" max="7166" width="2.7109375" style="66" customWidth="1"/>
    <col min="7167" max="7167" width="34.140625" style="66" customWidth="1"/>
    <col min="7168" max="7168" width="0.85546875" style="66" customWidth="1"/>
    <col min="7169" max="7173" width="0" style="66" hidden="1" customWidth="1"/>
    <col min="7174" max="7194" width="4.7109375" style="66" customWidth="1"/>
    <col min="7195" max="7195" width="1.140625" style="66" customWidth="1"/>
    <col min="7196" max="7196" width="7.140625" style="66" customWidth="1"/>
    <col min="7197" max="7197" width="1" style="66" customWidth="1"/>
    <col min="7198" max="7200" width="0" style="66" hidden="1" customWidth="1"/>
    <col min="7201" max="7201" width="0.7109375" style="66" customWidth="1"/>
    <col min="7202" max="7202" width="5.85546875" style="66" customWidth="1"/>
    <col min="7203" max="7419" width="9.28515625" style="66"/>
    <col min="7420" max="7420" width="2" style="66" customWidth="1"/>
    <col min="7421" max="7421" width="1.28515625" style="66" customWidth="1"/>
    <col min="7422" max="7422" width="2.7109375" style="66" customWidth="1"/>
    <col min="7423" max="7423" width="34.140625" style="66" customWidth="1"/>
    <col min="7424" max="7424" width="0.85546875" style="66" customWidth="1"/>
    <col min="7425" max="7429" width="0" style="66" hidden="1" customWidth="1"/>
    <col min="7430" max="7450" width="4.7109375" style="66" customWidth="1"/>
    <col min="7451" max="7451" width="1.140625" style="66" customWidth="1"/>
    <col min="7452" max="7452" width="7.140625" style="66" customWidth="1"/>
    <col min="7453" max="7453" width="1" style="66" customWidth="1"/>
    <col min="7454" max="7456" width="0" style="66" hidden="1" customWidth="1"/>
    <col min="7457" max="7457" width="0.7109375" style="66" customWidth="1"/>
    <col min="7458" max="7458" width="5.85546875" style="66" customWidth="1"/>
    <col min="7459" max="7675" width="9.28515625" style="66"/>
    <col min="7676" max="7676" width="2" style="66" customWidth="1"/>
    <col min="7677" max="7677" width="1.28515625" style="66" customWidth="1"/>
    <col min="7678" max="7678" width="2.7109375" style="66" customWidth="1"/>
    <col min="7679" max="7679" width="34.140625" style="66" customWidth="1"/>
    <col min="7680" max="7680" width="0.85546875" style="66" customWidth="1"/>
    <col min="7681" max="7685" width="0" style="66" hidden="1" customWidth="1"/>
    <col min="7686" max="7706" width="4.7109375" style="66" customWidth="1"/>
    <col min="7707" max="7707" width="1.140625" style="66" customWidth="1"/>
    <col min="7708" max="7708" width="7.140625" style="66" customWidth="1"/>
    <col min="7709" max="7709" width="1" style="66" customWidth="1"/>
    <col min="7710" max="7712" width="0" style="66" hidden="1" customWidth="1"/>
    <col min="7713" max="7713" width="0.7109375" style="66" customWidth="1"/>
    <col min="7714" max="7714" width="5.85546875" style="66" customWidth="1"/>
    <col min="7715" max="7931" width="9.28515625" style="66"/>
    <col min="7932" max="7932" width="2" style="66" customWidth="1"/>
    <col min="7933" max="7933" width="1.28515625" style="66" customWidth="1"/>
    <col min="7934" max="7934" width="2.7109375" style="66" customWidth="1"/>
    <col min="7935" max="7935" width="34.140625" style="66" customWidth="1"/>
    <col min="7936" max="7936" width="0.85546875" style="66" customWidth="1"/>
    <col min="7937" max="7941" width="0" style="66" hidden="1" customWidth="1"/>
    <col min="7942" max="7962" width="4.7109375" style="66" customWidth="1"/>
    <col min="7963" max="7963" width="1.140625" style="66" customWidth="1"/>
    <col min="7964" max="7964" width="7.140625" style="66" customWidth="1"/>
    <col min="7965" max="7965" width="1" style="66" customWidth="1"/>
    <col min="7966" max="7968" width="0" style="66" hidden="1" customWidth="1"/>
    <col min="7969" max="7969" width="0.7109375" style="66" customWidth="1"/>
    <col min="7970" max="7970" width="5.85546875" style="66" customWidth="1"/>
    <col min="7971" max="8187" width="9.28515625" style="66"/>
    <col min="8188" max="8188" width="2" style="66" customWidth="1"/>
    <col min="8189" max="8189" width="1.28515625" style="66" customWidth="1"/>
    <col min="8190" max="8190" width="2.7109375" style="66" customWidth="1"/>
    <col min="8191" max="8191" width="34.140625" style="66" customWidth="1"/>
    <col min="8192" max="8192" width="0.85546875" style="66" customWidth="1"/>
    <col min="8193" max="8197" width="0" style="66" hidden="1" customWidth="1"/>
    <col min="8198" max="8218" width="4.7109375" style="66" customWidth="1"/>
    <col min="8219" max="8219" width="1.140625" style="66" customWidth="1"/>
    <col min="8220" max="8220" width="7.140625" style="66" customWidth="1"/>
    <col min="8221" max="8221" width="1" style="66" customWidth="1"/>
    <col min="8222" max="8224" width="0" style="66" hidden="1" customWidth="1"/>
    <col min="8225" max="8225" width="0.7109375" style="66" customWidth="1"/>
    <col min="8226" max="8226" width="5.85546875" style="66" customWidth="1"/>
    <col min="8227" max="8443" width="9.28515625" style="66"/>
    <col min="8444" max="8444" width="2" style="66" customWidth="1"/>
    <col min="8445" max="8445" width="1.28515625" style="66" customWidth="1"/>
    <col min="8446" max="8446" width="2.7109375" style="66" customWidth="1"/>
    <col min="8447" max="8447" width="34.140625" style="66" customWidth="1"/>
    <col min="8448" max="8448" width="0.85546875" style="66" customWidth="1"/>
    <col min="8449" max="8453" width="0" style="66" hidden="1" customWidth="1"/>
    <col min="8454" max="8474" width="4.7109375" style="66" customWidth="1"/>
    <col min="8475" max="8475" width="1.140625" style="66" customWidth="1"/>
    <col min="8476" max="8476" width="7.140625" style="66" customWidth="1"/>
    <col min="8477" max="8477" width="1" style="66" customWidth="1"/>
    <col min="8478" max="8480" width="0" style="66" hidden="1" customWidth="1"/>
    <col min="8481" max="8481" width="0.7109375" style="66" customWidth="1"/>
    <col min="8482" max="8482" width="5.85546875" style="66" customWidth="1"/>
    <col min="8483" max="8699" width="9.28515625" style="66"/>
    <col min="8700" max="8700" width="2" style="66" customWidth="1"/>
    <col min="8701" max="8701" width="1.28515625" style="66" customWidth="1"/>
    <col min="8702" max="8702" width="2.7109375" style="66" customWidth="1"/>
    <col min="8703" max="8703" width="34.140625" style="66" customWidth="1"/>
    <col min="8704" max="8704" width="0.85546875" style="66" customWidth="1"/>
    <col min="8705" max="8709" width="0" style="66" hidden="1" customWidth="1"/>
    <col min="8710" max="8730" width="4.7109375" style="66" customWidth="1"/>
    <col min="8731" max="8731" width="1.140625" style="66" customWidth="1"/>
    <col min="8732" max="8732" width="7.140625" style="66" customWidth="1"/>
    <col min="8733" max="8733" width="1" style="66" customWidth="1"/>
    <col min="8734" max="8736" width="0" style="66" hidden="1" customWidth="1"/>
    <col min="8737" max="8737" width="0.7109375" style="66" customWidth="1"/>
    <col min="8738" max="8738" width="5.85546875" style="66" customWidth="1"/>
    <col min="8739" max="8955" width="9.28515625" style="66"/>
    <col min="8956" max="8956" width="2" style="66" customWidth="1"/>
    <col min="8957" max="8957" width="1.28515625" style="66" customWidth="1"/>
    <col min="8958" max="8958" width="2.7109375" style="66" customWidth="1"/>
    <col min="8959" max="8959" width="34.140625" style="66" customWidth="1"/>
    <col min="8960" max="8960" width="0.85546875" style="66" customWidth="1"/>
    <col min="8961" max="8965" width="0" style="66" hidden="1" customWidth="1"/>
    <col min="8966" max="8986" width="4.7109375" style="66" customWidth="1"/>
    <col min="8987" max="8987" width="1.140625" style="66" customWidth="1"/>
    <col min="8988" max="8988" width="7.140625" style="66" customWidth="1"/>
    <col min="8989" max="8989" width="1" style="66" customWidth="1"/>
    <col min="8990" max="8992" width="0" style="66" hidden="1" customWidth="1"/>
    <col min="8993" max="8993" width="0.7109375" style="66" customWidth="1"/>
    <col min="8994" max="8994" width="5.85546875" style="66" customWidth="1"/>
    <col min="8995" max="9211" width="9.28515625" style="66"/>
    <col min="9212" max="9212" width="2" style="66" customWidth="1"/>
    <col min="9213" max="9213" width="1.28515625" style="66" customWidth="1"/>
    <col min="9214" max="9214" width="2.7109375" style="66" customWidth="1"/>
    <col min="9215" max="9215" width="34.140625" style="66" customWidth="1"/>
    <col min="9216" max="9216" width="0.85546875" style="66" customWidth="1"/>
    <col min="9217" max="9221" width="0" style="66" hidden="1" customWidth="1"/>
    <col min="9222" max="9242" width="4.7109375" style="66" customWidth="1"/>
    <col min="9243" max="9243" width="1.140625" style="66" customWidth="1"/>
    <col min="9244" max="9244" width="7.140625" style="66" customWidth="1"/>
    <col min="9245" max="9245" width="1" style="66" customWidth="1"/>
    <col min="9246" max="9248" width="0" style="66" hidden="1" customWidth="1"/>
    <col min="9249" max="9249" width="0.7109375" style="66" customWidth="1"/>
    <col min="9250" max="9250" width="5.85546875" style="66" customWidth="1"/>
    <col min="9251" max="9467" width="9.28515625" style="66"/>
    <col min="9468" max="9468" width="2" style="66" customWidth="1"/>
    <col min="9469" max="9469" width="1.28515625" style="66" customWidth="1"/>
    <col min="9470" max="9470" width="2.7109375" style="66" customWidth="1"/>
    <col min="9471" max="9471" width="34.140625" style="66" customWidth="1"/>
    <col min="9472" max="9472" width="0.85546875" style="66" customWidth="1"/>
    <col min="9473" max="9477" width="0" style="66" hidden="1" customWidth="1"/>
    <col min="9478" max="9498" width="4.7109375" style="66" customWidth="1"/>
    <col min="9499" max="9499" width="1.140625" style="66" customWidth="1"/>
    <col min="9500" max="9500" width="7.140625" style="66" customWidth="1"/>
    <col min="9501" max="9501" width="1" style="66" customWidth="1"/>
    <col min="9502" max="9504" width="0" style="66" hidden="1" customWidth="1"/>
    <col min="9505" max="9505" width="0.7109375" style="66" customWidth="1"/>
    <col min="9506" max="9506" width="5.85546875" style="66" customWidth="1"/>
    <col min="9507" max="9723" width="9.28515625" style="66"/>
    <col min="9724" max="9724" width="2" style="66" customWidth="1"/>
    <col min="9725" max="9725" width="1.28515625" style="66" customWidth="1"/>
    <col min="9726" max="9726" width="2.7109375" style="66" customWidth="1"/>
    <col min="9727" max="9727" width="34.140625" style="66" customWidth="1"/>
    <col min="9728" max="9728" width="0.85546875" style="66" customWidth="1"/>
    <col min="9729" max="9733" width="0" style="66" hidden="1" customWidth="1"/>
    <col min="9734" max="9754" width="4.7109375" style="66" customWidth="1"/>
    <col min="9755" max="9755" width="1.140625" style="66" customWidth="1"/>
    <col min="9756" max="9756" width="7.140625" style="66" customWidth="1"/>
    <col min="9757" max="9757" width="1" style="66" customWidth="1"/>
    <col min="9758" max="9760" width="0" style="66" hidden="1" customWidth="1"/>
    <col min="9761" max="9761" width="0.7109375" style="66" customWidth="1"/>
    <col min="9762" max="9762" width="5.85546875" style="66" customWidth="1"/>
    <col min="9763" max="9979" width="9.28515625" style="66"/>
    <col min="9980" max="9980" width="2" style="66" customWidth="1"/>
    <col min="9981" max="9981" width="1.28515625" style="66" customWidth="1"/>
    <col min="9982" max="9982" width="2.7109375" style="66" customWidth="1"/>
    <col min="9983" max="9983" width="34.140625" style="66" customWidth="1"/>
    <col min="9984" max="9984" width="0.85546875" style="66" customWidth="1"/>
    <col min="9985" max="9989" width="0" style="66" hidden="1" customWidth="1"/>
    <col min="9990" max="10010" width="4.7109375" style="66" customWidth="1"/>
    <col min="10011" max="10011" width="1.140625" style="66" customWidth="1"/>
    <col min="10012" max="10012" width="7.140625" style="66" customWidth="1"/>
    <col min="10013" max="10013" width="1" style="66" customWidth="1"/>
    <col min="10014" max="10016" width="0" style="66" hidden="1" customWidth="1"/>
    <col min="10017" max="10017" width="0.7109375" style="66" customWidth="1"/>
    <col min="10018" max="10018" width="5.85546875" style="66" customWidth="1"/>
    <col min="10019" max="10235" width="9.28515625" style="66"/>
    <col min="10236" max="10236" width="2" style="66" customWidth="1"/>
    <col min="10237" max="10237" width="1.28515625" style="66" customWidth="1"/>
    <col min="10238" max="10238" width="2.7109375" style="66" customWidth="1"/>
    <col min="10239" max="10239" width="34.140625" style="66" customWidth="1"/>
    <col min="10240" max="10240" width="0.85546875" style="66" customWidth="1"/>
    <col min="10241" max="10245" width="0" style="66" hidden="1" customWidth="1"/>
    <col min="10246" max="10266" width="4.7109375" style="66" customWidth="1"/>
    <col min="10267" max="10267" width="1.140625" style="66" customWidth="1"/>
    <col min="10268" max="10268" width="7.140625" style="66" customWidth="1"/>
    <col min="10269" max="10269" width="1" style="66" customWidth="1"/>
    <col min="10270" max="10272" width="0" style="66" hidden="1" customWidth="1"/>
    <col min="10273" max="10273" width="0.7109375" style="66" customWidth="1"/>
    <col min="10274" max="10274" width="5.85546875" style="66" customWidth="1"/>
    <col min="10275" max="10491" width="9.28515625" style="66"/>
    <col min="10492" max="10492" width="2" style="66" customWidth="1"/>
    <col min="10493" max="10493" width="1.28515625" style="66" customWidth="1"/>
    <col min="10494" max="10494" width="2.7109375" style="66" customWidth="1"/>
    <col min="10495" max="10495" width="34.140625" style="66" customWidth="1"/>
    <col min="10496" max="10496" width="0.85546875" style="66" customWidth="1"/>
    <col min="10497" max="10501" width="0" style="66" hidden="1" customWidth="1"/>
    <col min="10502" max="10522" width="4.7109375" style="66" customWidth="1"/>
    <col min="10523" max="10523" width="1.140625" style="66" customWidth="1"/>
    <col min="10524" max="10524" width="7.140625" style="66" customWidth="1"/>
    <col min="10525" max="10525" width="1" style="66" customWidth="1"/>
    <col min="10526" max="10528" width="0" style="66" hidden="1" customWidth="1"/>
    <col min="10529" max="10529" width="0.7109375" style="66" customWidth="1"/>
    <col min="10530" max="10530" width="5.85546875" style="66" customWidth="1"/>
    <col min="10531" max="10747" width="9.28515625" style="66"/>
    <col min="10748" max="10748" width="2" style="66" customWidth="1"/>
    <col min="10749" max="10749" width="1.28515625" style="66" customWidth="1"/>
    <col min="10750" max="10750" width="2.7109375" style="66" customWidth="1"/>
    <col min="10751" max="10751" width="34.140625" style="66" customWidth="1"/>
    <col min="10752" max="10752" width="0.85546875" style="66" customWidth="1"/>
    <col min="10753" max="10757" width="0" style="66" hidden="1" customWidth="1"/>
    <col min="10758" max="10778" width="4.7109375" style="66" customWidth="1"/>
    <col min="10779" max="10779" width="1.140625" style="66" customWidth="1"/>
    <col min="10780" max="10780" width="7.140625" style="66" customWidth="1"/>
    <col min="10781" max="10781" width="1" style="66" customWidth="1"/>
    <col min="10782" max="10784" width="0" style="66" hidden="1" customWidth="1"/>
    <col min="10785" max="10785" width="0.7109375" style="66" customWidth="1"/>
    <col min="10786" max="10786" width="5.85546875" style="66" customWidth="1"/>
    <col min="10787" max="11003" width="9.28515625" style="66"/>
    <col min="11004" max="11004" width="2" style="66" customWidth="1"/>
    <col min="11005" max="11005" width="1.28515625" style="66" customWidth="1"/>
    <col min="11006" max="11006" width="2.7109375" style="66" customWidth="1"/>
    <col min="11007" max="11007" width="34.140625" style="66" customWidth="1"/>
    <col min="11008" max="11008" width="0.85546875" style="66" customWidth="1"/>
    <col min="11009" max="11013" width="0" style="66" hidden="1" customWidth="1"/>
    <col min="11014" max="11034" width="4.7109375" style="66" customWidth="1"/>
    <col min="11035" max="11035" width="1.140625" style="66" customWidth="1"/>
    <col min="11036" max="11036" width="7.140625" style="66" customWidth="1"/>
    <col min="11037" max="11037" width="1" style="66" customWidth="1"/>
    <col min="11038" max="11040" width="0" style="66" hidden="1" customWidth="1"/>
    <col min="11041" max="11041" width="0.7109375" style="66" customWidth="1"/>
    <col min="11042" max="11042" width="5.85546875" style="66" customWidth="1"/>
    <col min="11043" max="11259" width="9.28515625" style="66"/>
    <col min="11260" max="11260" width="2" style="66" customWidth="1"/>
    <col min="11261" max="11261" width="1.28515625" style="66" customWidth="1"/>
    <col min="11262" max="11262" width="2.7109375" style="66" customWidth="1"/>
    <col min="11263" max="11263" width="34.140625" style="66" customWidth="1"/>
    <col min="11264" max="11264" width="0.85546875" style="66" customWidth="1"/>
    <col min="11265" max="11269" width="0" style="66" hidden="1" customWidth="1"/>
    <col min="11270" max="11290" width="4.7109375" style="66" customWidth="1"/>
    <col min="11291" max="11291" width="1.140625" style="66" customWidth="1"/>
    <col min="11292" max="11292" width="7.140625" style="66" customWidth="1"/>
    <col min="11293" max="11293" width="1" style="66" customWidth="1"/>
    <col min="11294" max="11296" width="0" style="66" hidden="1" customWidth="1"/>
    <col min="11297" max="11297" width="0.7109375" style="66" customWidth="1"/>
    <col min="11298" max="11298" width="5.85546875" style="66" customWidth="1"/>
    <col min="11299" max="11515" width="9.28515625" style="66"/>
    <col min="11516" max="11516" width="2" style="66" customWidth="1"/>
    <col min="11517" max="11517" width="1.28515625" style="66" customWidth="1"/>
    <col min="11518" max="11518" width="2.7109375" style="66" customWidth="1"/>
    <col min="11519" max="11519" width="34.140625" style="66" customWidth="1"/>
    <col min="11520" max="11520" width="0.85546875" style="66" customWidth="1"/>
    <col min="11521" max="11525" width="0" style="66" hidden="1" customWidth="1"/>
    <col min="11526" max="11546" width="4.7109375" style="66" customWidth="1"/>
    <col min="11547" max="11547" width="1.140625" style="66" customWidth="1"/>
    <col min="11548" max="11548" width="7.140625" style="66" customWidth="1"/>
    <col min="11549" max="11549" width="1" style="66" customWidth="1"/>
    <col min="11550" max="11552" width="0" style="66" hidden="1" customWidth="1"/>
    <col min="11553" max="11553" width="0.7109375" style="66" customWidth="1"/>
    <col min="11554" max="11554" width="5.85546875" style="66" customWidth="1"/>
    <col min="11555" max="11771" width="9.28515625" style="66"/>
    <col min="11772" max="11772" width="2" style="66" customWidth="1"/>
    <col min="11773" max="11773" width="1.28515625" style="66" customWidth="1"/>
    <col min="11774" max="11774" width="2.7109375" style="66" customWidth="1"/>
    <col min="11775" max="11775" width="34.140625" style="66" customWidth="1"/>
    <col min="11776" max="11776" width="0.85546875" style="66" customWidth="1"/>
    <col min="11777" max="11781" width="0" style="66" hidden="1" customWidth="1"/>
    <col min="11782" max="11802" width="4.7109375" style="66" customWidth="1"/>
    <col min="11803" max="11803" width="1.140625" style="66" customWidth="1"/>
    <col min="11804" max="11804" width="7.140625" style="66" customWidth="1"/>
    <col min="11805" max="11805" width="1" style="66" customWidth="1"/>
    <col min="11806" max="11808" width="0" style="66" hidden="1" customWidth="1"/>
    <col min="11809" max="11809" width="0.7109375" style="66" customWidth="1"/>
    <col min="11810" max="11810" width="5.85546875" style="66" customWidth="1"/>
    <col min="11811" max="12027" width="9.28515625" style="66"/>
    <col min="12028" max="12028" width="2" style="66" customWidth="1"/>
    <col min="12029" max="12029" width="1.28515625" style="66" customWidth="1"/>
    <col min="12030" max="12030" width="2.7109375" style="66" customWidth="1"/>
    <col min="12031" max="12031" width="34.140625" style="66" customWidth="1"/>
    <col min="12032" max="12032" width="0.85546875" style="66" customWidth="1"/>
    <col min="12033" max="12037" width="0" style="66" hidden="1" customWidth="1"/>
    <col min="12038" max="12058" width="4.7109375" style="66" customWidth="1"/>
    <col min="12059" max="12059" width="1.140625" style="66" customWidth="1"/>
    <col min="12060" max="12060" width="7.140625" style="66" customWidth="1"/>
    <col min="12061" max="12061" width="1" style="66" customWidth="1"/>
    <col min="12062" max="12064" width="0" style="66" hidden="1" customWidth="1"/>
    <col min="12065" max="12065" width="0.7109375" style="66" customWidth="1"/>
    <col min="12066" max="12066" width="5.85546875" style="66" customWidth="1"/>
    <col min="12067" max="12283" width="9.28515625" style="66"/>
    <col min="12284" max="12284" width="2" style="66" customWidth="1"/>
    <col min="12285" max="12285" width="1.28515625" style="66" customWidth="1"/>
    <col min="12286" max="12286" width="2.7109375" style="66" customWidth="1"/>
    <col min="12287" max="12287" width="34.140625" style="66" customWidth="1"/>
    <col min="12288" max="12288" width="0.85546875" style="66" customWidth="1"/>
    <col min="12289" max="12293" width="0" style="66" hidden="1" customWidth="1"/>
    <col min="12294" max="12314" width="4.7109375" style="66" customWidth="1"/>
    <col min="12315" max="12315" width="1.140625" style="66" customWidth="1"/>
    <col min="12316" max="12316" width="7.140625" style="66" customWidth="1"/>
    <col min="12317" max="12317" width="1" style="66" customWidth="1"/>
    <col min="12318" max="12320" width="0" style="66" hidden="1" customWidth="1"/>
    <col min="12321" max="12321" width="0.7109375" style="66" customWidth="1"/>
    <col min="12322" max="12322" width="5.85546875" style="66" customWidth="1"/>
    <col min="12323" max="12539" width="9.28515625" style="66"/>
    <col min="12540" max="12540" width="2" style="66" customWidth="1"/>
    <col min="12541" max="12541" width="1.28515625" style="66" customWidth="1"/>
    <col min="12542" max="12542" width="2.7109375" style="66" customWidth="1"/>
    <col min="12543" max="12543" width="34.140625" style="66" customWidth="1"/>
    <col min="12544" max="12544" width="0.85546875" style="66" customWidth="1"/>
    <col min="12545" max="12549" width="0" style="66" hidden="1" customWidth="1"/>
    <col min="12550" max="12570" width="4.7109375" style="66" customWidth="1"/>
    <col min="12571" max="12571" width="1.140625" style="66" customWidth="1"/>
    <col min="12572" max="12572" width="7.140625" style="66" customWidth="1"/>
    <col min="12573" max="12573" width="1" style="66" customWidth="1"/>
    <col min="12574" max="12576" width="0" style="66" hidden="1" customWidth="1"/>
    <col min="12577" max="12577" width="0.7109375" style="66" customWidth="1"/>
    <col min="12578" max="12578" width="5.85546875" style="66" customWidth="1"/>
    <col min="12579" max="12795" width="9.28515625" style="66"/>
    <col min="12796" max="12796" width="2" style="66" customWidth="1"/>
    <col min="12797" max="12797" width="1.28515625" style="66" customWidth="1"/>
    <col min="12798" max="12798" width="2.7109375" style="66" customWidth="1"/>
    <col min="12799" max="12799" width="34.140625" style="66" customWidth="1"/>
    <col min="12800" max="12800" width="0.85546875" style="66" customWidth="1"/>
    <col min="12801" max="12805" width="0" style="66" hidden="1" customWidth="1"/>
    <col min="12806" max="12826" width="4.7109375" style="66" customWidth="1"/>
    <col min="12827" max="12827" width="1.140625" style="66" customWidth="1"/>
    <col min="12828" max="12828" width="7.140625" style="66" customWidth="1"/>
    <col min="12829" max="12829" width="1" style="66" customWidth="1"/>
    <col min="12830" max="12832" width="0" style="66" hidden="1" customWidth="1"/>
    <col min="12833" max="12833" width="0.7109375" style="66" customWidth="1"/>
    <col min="12834" max="12834" width="5.85546875" style="66" customWidth="1"/>
    <col min="12835" max="13051" width="9.28515625" style="66"/>
    <col min="13052" max="13052" width="2" style="66" customWidth="1"/>
    <col min="13053" max="13053" width="1.28515625" style="66" customWidth="1"/>
    <col min="13054" max="13054" width="2.7109375" style="66" customWidth="1"/>
    <col min="13055" max="13055" width="34.140625" style="66" customWidth="1"/>
    <col min="13056" max="13056" width="0.85546875" style="66" customWidth="1"/>
    <col min="13057" max="13061" width="0" style="66" hidden="1" customWidth="1"/>
    <col min="13062" max="13082" width="4.7109375" style="66" customWidth="1"/>
    <col min="13083" max="13083" width="1.140625" style="66" customWidth="1"/>
    <col min="13084" max="13084" width="7.140625" style="66" customWidth="1"/>
    <col min="13085" max="13085" width="1" style="66" customWidth="1"/>
    <col min="13086" max="13088" width="0" style="66" hidden="1" customWidth="1"/>
    <col min="13089" max="13089" width="0.7109375" style="66" customWidth="1"/>
    <col min="13090" max="13090" width="5.85546875" style="66" customWidth="1"/>
    <col min="13091" max="13307" width="9.28515625" style="66"/>
    <col min="13308" max="13308" width="2" style="66" customWidth="1"/>
    <col min="13309" max="13309" width="1.28515625" style="66" customWidth="1"/>
    <col min="13310" max="13310" width="2.7109375" style="66" customWidth="1"/>
    <col min="13311" max="13311" width="34.140625" style="66" customWidth="1"/>
    <col min="13312" max="13312" width="0.85546875" style="66" customWidth="1"/>
    <col min="13313" max="13317" width="0" style="66" hidden="1" customWidth="1"/>
    <col min="13318" max="13338" width="4.7109375" style="66" customWidth="1"/>
    <col min="13339" max="13339" width="1.140625" style="66" customWidth="1"/>
    <col min="13340" max="13340" width="7.140625" style="66" customWidth="1"/>
    <col min="13341" max="13341" width="1" style="66" customWidth="1"/>
    <col min="13342" max="13344" width="0" style="66" hidden="1" customWidth="1"/>
    <col min="13345" max="13345" width="0.7109375" style="66" customWidth="1"/>
    <col min="13346" max="13346" width="5.85546875" style="66" customWidth="1"/>
    <col min="13347" max="13563" width="9.28515625" style="66"/>
    <col min="13564" max="13564" width="2" style="66" customWidth="1"/>
    <col min="13565" max="13565" width="1.28515625" style="66" customWidth="1"/>
    <col min="13566" max="13566" width="2.7109375" style="66" customWidth="1"/>
    <col min="13567" max="13567" width="34.140625" style="66" customWidth="1"/>
    <col min="13568" max="13568" width="0.85546875" style="66" customWidth="1"/>
    <col min="13569" max="13573" width="0" style="66" hidden="1" customWidth="1"/>
    <col min="13574" max="13594" width="4.7109375" style="66" customWidth="1"/>
    <col min="13595" max="13595" width="1.140625" style="66" customWidth="1"/>
    <col min="13596" max="13596" width="7.140625" style="66" customWidth="1"/>
    <col min="13597" max="13597" width="1" style="66" customWidth="1"/>
    <col min="13598" max="13600" width="0" style="66" hidden="1" customWidth="1"/>
    <col min="13601" max="13601" width="0.7109375" style="66" customWidth="1"/>
    <col min="13602" max="13602" width="5.85546875" style="66" customWidth="1"/>
    <col min="13603" max="13819" width="9.28515625" style="66"/>
    <col min="13820" max="13820" width="2" style="66" customWidth="1"/>
    <col min="13821" max="13821" width="1.28515625" style="66" customWidth="1"/>
    <col min="13822" max="13822" width="2.7109375" style="66" customWidth="1"/>
    <col min="13823" max="13823" width="34.140625" style="66" customWidth="1"/>
    <col min="13824" max="13824" width="0.85546875" style="66" customWidth="1"/>
    <col min="13825" max="13829" width="0" style="66" hidden="1" customWidth="1"/>
    <col min="13830" max="13850" width="4.7109375" style="66" customWidth="1"/>
    <col min="13851" max="13851" width="1.140625" style="66" customWidth="1"/>
    <col min="13852" max="13852" width="7.140625" style="66" customWidth="1"/>
    <col min="13853" max="13853" width="1" style="66" customWidth="1"/>
    <col min="13854" max="13856" width="0" style="66" hidden="1" customWidth="1"/>
    <col min="13857" max="13857" width="0.7109375" style="66" customWidth="1"/>
    <col min="13858" max="13858" width="5.85546875" style="66" customWidth="1"/>
    <col min="13859" max="14075" width="9.28515625" style="66"/>
    <col min="14076" max="14076" width="2" style="66" customWidth="1"/>
    <col min="14077" max="14077" width="1.28515625" style="66" customWidth="1"/>
    <col min="14078" max="14078" width="2.7109375" style="66" customWidth="1"/>
    <col min="14079" max="14079" width="34.140625" style="66" customWidth="1"/>
    <col min="14080" max="14080" width="0.85546875" style="66" customWidth="1"/>
    <col min="14081" max="14085" width="0" style="66" hidden="1" customWidth="1"/>
    <col min="14086" max="14106" width="4.7109375" style="66" customWidth="1"/>
    <col min="14107" max="14107" width="1.140625" style="66" customWidth="1"/>
    <col min="14108" max="14108" width="7.140625" style="66" customWidth="1"/>
    <col min="14109" max="14109" width="1" style="66" customWidth="1"/>
    <col min="14110" max="14112" width="0" style="66" hidden="1" customWidth="1"/>
    <col min="14113" max="14113" width="0.7109375" style="66" customWidth="1"/>
    <col min="14114" max="14114" width="5.85546875" style="66" customWidth="1"/>
    <col min="14115" max="14331" width="9.28515625" style="66"/>
    <col min="14332" max="14332" width="2" style="66" customWidth="1"/>
    <col min="14333" max="14333" width="1.28515625" style="66" customWidth="1"/>
    <col min="14334" max="14334" width="2.7109375" style="66" customWidth="1"/>
    <col min="14335" max="14335" width="34.140625" style="66" customWidth="1"/>
    <col min="14336" max="14336" width="0.85546875" style="66" customWidth="1"/>
    <col min="14337" max="14341" width="0" style="66" hidden="1" customWidth="1"/>
    <col min="14342" max="14362" width="4.7109375" style="66" customWidth="1"/>
    <col min="14363" max="14363" width="1.140625" style="66" customWidth="1"/>
    <col min="14364" max="14364" width="7.140625" style="66" customWidth="1"/>
    <col min="14365" max="14365" width="1" style="66" customWidth="1"/>
    <col min="14366" max="14368" width="0" style="66" hidden="1" customWidth="1"/>
    <col min="14369" max="14369" width="0.7109375" style="66" customWidth="1"/>
    <col min="14370" max="14370" width="5.85546875" style="66" customWidth="1"/>
    <col min="14371" max="14587" width="9.28515625" style="66"/>
    <col min="14588" max="14588" width="2" style="66" customWidth="1"/>
    <col min="14589" max="14589" width="1.28515625" style="66" customWidth="1"/>
    <col min="14590" max="14590" width="2.7109375" style="66" customWidth="1"/>
    <col min="14591" max="14591" width="34.140625" style="66" customWidth="1"/>
    <col min="14592" max="14592" width="0.85546875" style="66" customWidth="1"/>
    <col min="14593" max="14597" width="0" style="66" hidden="1" customWidth="1"/>
    <col min="14598" max="14618" width="4.7109375" style="66" customWidth="1"/>
    <col min="14619" max="14619" width="1.140625" style="66" customWidth="1"/>
    <col min="14620" max="14620" width="7.140625" style="66" customWidth="1"/>
    <col min="14621" max="14621" width="1" style="66" customWidth="1"/>
    <col min="14622" max="14624" width="0" style="66" hidden="1" customWidth="1"/>
    <col min="14625" max="14625" width="0.7109375" style="66" customWidth="1"/>
    <col min="14626" max="14626" width="5.85546875" style="66" customWidth="1"/>
    <col min="14627" max="14843" width="9.28515625" style="66"/>
    <col min="14844" max="14844" width="2" style="66" customWidth="1"/>
    <col min="14845" max="14845" width="1.28515625" style="66" customWidth="1"/>
    <col min="14846" max="14846" width="2.7109375" style="66" customWidth="1"/>
    <col min="14847" max="14847" width="34.140625" style="66" customWidth="1"/>
    <col min="14848" max="14848" width="0.85546875" style="66" customWidth="1"/>
    <col min="14849" max="14853" width="0" style="66" hidden="1" customWidth="1"/>
    <col min="14854" max="14874" width="4.7109375" style="66" customWidth="1"/>
    <col min="14875" max="14875" width="1.140625" style="66" customWidth="1"/>
    <col min="14876" max="14876" width="7.140625" style="66" customWidth="1"/>
    <col min="14877" max="14877" width="1" style="66" customWidth="1"/>
    <col min="14878" max="14880" width="0" style="66" hidden="1" customWidth="1"/>
    <col min="14881" max="14881" width="0.7109375" style="66" customWidth="1"/>
    <col min="14882" max="14882" width="5.85546875" style="66" customWidth="1"/>
    <col min="14883" max="15099" width="9.28515625" style="66"/>
    <col min="15100" max="15100" width="2" style="66" customWidth="1"/>
    <col min="15101" max="15101" width="1.28515625" style="66" customWidth="1"/>
    <col min="15102" max="15102" width="2.7109375" style="66" customWidth="1"/>
    <col min="15103" max="15103" width="34.140625" style="66" customWidth="1"/>
    <col min="15104" max="15104" width="0.85546875" style="66" customWidth="1"/>
    <col min="15105" max="15109" width="0" style="66" hidden="1" customWidth="1"/>
    <col min="15110" max="15130" width="4.7109375" style="66" customWidth="1"/>
    <col min="15131" max="15131" width="1.140625" style="66" customWidth="1"/>
    <col min="15132" max="15132" width="7.140625" style="66" customWidth="1"/>
    <col min="15133" max="15133" width="1" style="66" customWidth="1"/>
    <col min="15134" max="15136" width="0" style="66" hidden="1" customWidth="1"/>
    <col min="15137" max="15137" width="0.7109375" style="66" customWidth="1"/>
    <col min="15138" max="15138" width="5.85546875" style="66" customWidth="1"/>
    <col min="15139" max="15355" width="9.28515625" style="66"/>
    <col min="15356" max="15356" width="2" style="66" customWidth="1"/>
    <col min="15357" max="15357" width="1.28515625" style="66" customWidth="1"/>
    <col min="15358" max="15358" width="2.7109375" style="66" customWidth="1"/>
    <col min="15359" max="15359" width="34.140625" style="66" customWidth="1"/>
    <col min="15360" max="15360" width="0.85546875" style="66" customWidth="1"/>
    <col min="15361" max="15365" width="0" style="66" hidden="1" customWidth="1"/>
    <col min="15366" max="15386" width="4.7109375" style="66" customWidth="1"/>
    <col min="15387" max="15387" width="1.140625" style="66" customWidth="1"/>
    <col min="15388" max="15388" width="7.140625" style="66" customWidth="1"/>
    <col min="15389" max="15389" width="1" style="66" customWidth="1"/>
    <col min="15390" max="15392" width="0" style="66" hidden="1" customWidth="1"/>
    <col min="15393" max="15393" width="0.7109375" style="66" customWidth="1"/>
    <col min="15394" max="15394" width="5.85546875" style="66" customWidth="1"/>
    <col min="15395" max="15611" width="9.28515625" style="66"/>
    <col min="15612" max="15612" width="2" style="66" customWidth="1"/>
    <col min="15613" max="15613" width="1.28515625" style="66" customWidth="1"/>
    <col min="15614" max="15614" width="2.7109375" style="66" customWidth="1"/>
    <col min="15615" max="15615" width="34.140625" style="66" customWidth="1"/>
    <col min="15616" max="15616" width="0.85546875" style="66" customWidth="1"/>
    <col min="15617" max="15621" width="0" style="66" hidden="1" customWidth="1"/>
    <col min="15622" max="15642" width="4.7109375" style="66" customWidth="1"/>
    <col min="15643" max="15643" width="1.140625" style="66" customWidth="1"/>
    <col min="15644" max="15644" width="7.140625" style="66" customWidth="1"/>
    <col min="15645" max="15645" width="1" style="66" customWidth="1"/>
    <col min="15646" max="15648" width="0" style="66" hidden="1" customWidth="1"/>
    <col min="15649" max="15649" width="0.7109375" style="66" customWidth="1"/>
    <col min="15650" max="15650" width="5.85546875" style="66" customWidth="1"/>
    <col min="15651" max="15867" width="9.28515625" style="66"/>
    <col min="15868" max="15868" width="2" style="66" customWidth="1"/>
    <col min="15869" max="15869" width="1.28515625" style="66" customWidth="1"/>
    <col min="15870" max="15870" width="2.7109375" style="66" customWidth="1"/>
    <col min="15871" max="15871" width="34.140625" style="66" customWidth="1"/>
    <col min="15872" max="15872" width="0.85546875" style="66" customWidth="1"/>
    <col min="15873" max="15877" width="0" style="66" hidden="1" customWidth="1"/>
    <col min="15878" max="15898" width="4.7109375" style="66" customWidth="1"/>
    <col min="15899" max="15899" width="1.140625" style="66" customWidth="1"/>
    <col min="15900" max="15900" width="7.140625" style="66" customWidth="1"/>
    <col min="15901" max="15901" width="1" style="66" customWidth="1"/>
    <col min="15902" max="15904" width="0" style="66" hidden="1" customWidth="1"/>
    <col min="15905" max="15905" width="0.7109375" style="66" customWidth="1"/>
    <col min="15906" max="15906" width="5.85546875" style="66" customWidth="1"/>
    <col min="15907" max="16123" width="9.28515625" style="66"/>
    <col min="16124" max="16124" width="2" style="66" customWidth="1"/>
    <col min="16125" max="16125" width="1.28515625" style="66" customWidth="1"/>
    <col min="16126" max="16126" width="2.7109375" style="66" customWidth="1"/>
    <col min="16127" max="16127" width="34.140625" style="66" customWidth="1"/>
    <col min="16128" max="16128" width="0.85546875" style="66" customWidth="1"/>
    <col min="16129" max="16133" width="0" style="66" hidden="1" customWidth="1"/>
    <col min="16134" max="16154" width="4.7109375" style="66" customWidth="1"/>
    <col min="16155" max="16155" width="1.140625" style="66" customWidth="1"/>
    <col min="16156" max="16156" width="7.140625" style="66" customWidth="1"/>
    <col min="16157" max="16157" width="1" style="66" customWidth="1"/>
    <col min="16158" max="16160" width="0" style="66" hidden="1" customWidth="1"/>
    <col min="16161" max="16161" width="0.7109375" style="66" customWidth="1"/>
    <col min="16162" max="16162" width="5.85546875" style="66" customWidth="1"/>
    <col min="16163" max="16384" width="9.28515625" style="66"/>
  </cols>
  <sheetData>
    <row r="1" spans="1:38" s="53" customFormat="1" ht="12.4" customHeight="1" x14ac:dyDescent="0.25">
      <c r="B1" s="54"/>
      <c r="D1" s="55"/>
      <c r="AI1" s="56"/>
    </row>
    <row r="2" spans="1:38" s="53" customFormat="1" ht="15.75" x14ac:dyDescent="0.25">
      <c r="B2" s="2" t="s">
        <v>65</v>
      </c>
      <c r="D2" s="55"/>
      <c r="AI2" s="56"/>
    </row>
    <row r="3" spans="1:38" s="57" customFormat="1" ht="13.7" customHeight="1" x14ac:dyDescent="0.2">
      <c r="A3" s="53"/>
      <c r="B3" s="92" t="s">
        <v>63</v>
      </c>
      <c r="D3" s="58"/>
      <c r="AI3" s="59"/>
    </row>
    <row r="4" spans="1:38" s="60" customFormat="1" ht="29.25" customHeight="1" x14ac:dyDescent="0.2">
      <c r="C4" s="61"/>
      <c r="D4" s="62"/>
      <c r="E4" s="63"/>
      <c r="F4" s="64" t="s">
        <v>88</v>
      </c>
      <c r="G4" s="64" t="s">
        <v>89</v>
      </c>
      <c r="H4" s="64" t="s">
        <v>90</v>
      </c>
      <c r="I4" s="64" t="s">
        <v>91</v>
      </c>
      <c r="J4" s="64" t="s">
        <v>92</v>
      </c>
      <c r="K4" s="64" t="s">
        <v>32</v>
      </c>
      <c r="L4" s="64" t="s">
        <v>33</v>
      </c>
      <c r="M4" s="64" t="s">
        <v>34</v>
      </c>
      <c r="N4" s="64" t="s">
        <v>35</v>
      </c>
      <c r="O4" s="64" t="s">
        <v>36</v>
      </c>
      <c r="P4" s="65" t="s">
        <v>37</v>
      </c>
      <c r="Q4" s="64" t="s">
        <v>38</v>
      </c>
      <c r="R4" s="64" t="s">
        <v>39</v>
      </c>
      <c r="S4" s="65" t="s">
        <v>40</v>
      </c>
      <c r="T4" s="65" t="s">
        <v>41</v>
      </c>
      <c r="U4" s="65" t="s">
        <v>42</v>
      </c>
      <c r="V4" s="65" t="s">
        <v>43</v>
      </c>
      <c r="W4" s="65" t="s">
        <v>44</v>
      </c>
      <c r="X4" s="65" t="s">
        <v>45</v>
      </c>
      <c r="Y4" s="65" t="s">
        <v>59</v>
      </c>
      <c r="Z4" s="65" t="s">
        <v>66</v>
      </c>
      <c r="AA4" s="65" t="s">
        <v>75</v>
      </c>
      <c r="AB4" s="65" t="s">
        <v>77</v>
      </c>
      <c r="AC4" s="65" t="s">
        <v>82</v>
      </c>
      <c r="AD4" s="65" t="s">
        <v>93</v>
      </c>
      <c r="AE4" s="65" t="s">
        <v>94</v>
      </c>
      <c r="AF4" s="65" t="s">
        <v>98</v>
      </c>
      <c r="AG4" s="65" t="s">
        <v>106</v>
      </c>
      <c r="AH4" s="65" t="s">
        <v>107</v>
      </c>
      <c r="AI4" s="65"/>
      <c r="AJ4" s="65" t="s">
        <v>108</v>
      </c>
      <c r="AK4" s="65"/>
      <c r="AL4" s="65" t="s">
        <v>108</v>
      </c>
    </row>
    <row r="5" spans="1:38" ht="3.95" customHeight="1" x14ac:dyDescent="0.2">
      <c r="C5" s="67"/>
      <c r="D5" s="67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70"/>
      <c r="AJ5" s="69"/>
      <c r="AK5" s="117"/>
      <c r="AL5" s="69"/>
    </row>
    <row r="6" spans="1:38" ht="26.1" customHeight="1" x14ac:dyDescent="0.2">
      <c r="C6" s="62" t="s">
        <v>46</v>
      </c>
      <c r="D6" s="67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4"/>
      <c r="AJ6" s="114" t="s">
        <v>83</v>
      </c>
      <c r="AK6" s="75"/>
      <c r="AL6" s="114" t="s">
        <v>84</v>
      </c>
    </row>
    <row r="7" spans="1:38" ht="9" customHeight="1" x14ac:dyDescent="0.2">
      <c r="C7" s="62"/>
      <c r="D7" s="67"/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4"/>
      <c r="AJ7" s="75"/>
      <c r="AK7" s="75"/>
      <c r="AL7" s="75"/>
    </row>
    <row r="8" spans="1:38" ht="21.75" customHeight="1" x14ac:dyDescent="0.2">
      <c r="A8" s="76"/>
      <c r="C8" s="77"/>
      <c r="D8" s="93" t="s">
        <v>47</v>
      </c>
      <c r="E8" s="94"/>
      <c r="F8" s="95">
        <v>7.8689151624188991</v>
      </c>
      <c r="G8" s="95">
        <v>6.4752277145587289</v>
      </c>
      <c r="H8" s="95">
        <v>0.38533069872117576</v>
      </c>
      <c r="I8" s="95">
        <v>2.5300992455502547</v>
      </c>
      <c r="J8" s="95">
        <v>3.0704743601251527</v>
      </c>
      <c r="K8" s="95">
        <v>5.6698501762153741</v>
      </c>
      <c r="L8" s="95">
        <v>4.0304421986709915</v>
      </c>
      <c r="M8" s="95">
        <v>5.5389839458886536</v>
      </c>
      <c r="N8" s="95">
        <v>4.5576846726665066</v>
      </c>
      <c r="O8" s="95">
        <v>4.6944859985688314</v>
      </c>
      <c r="P8" s="95">
        <v>5.0501026391360337</v>
      </c>
      <c r="Q8" s="95">
        <v>0.60342138433584491</v>
      </c>
      <c r="R8" s="95">
        <v>4.2413378799766255</v>
      </c>
      <c r="S8" s="95">
        <v>1.6184856215568866</v>
      </c>
      <c r="T8" s="95">
        <v>1.5296905499429636</v>
      </c>
      <c r="U8" s="95">
        <v>-0.7499832991476163</v>
      </c>
      <c r="V8" s="95">
        <v>-0.36423933306903855</v>
      </c>
      <c r="W8" s="95">
        <v>0.34989742321731576</v>
      </c>
      <c r="X8" s="95">
        <v>-0.92120317623027859</v>
      </c>
      <c r="Y8" s="95">
        <v>-0.5889035229927897</v>
      </c>
      <c r="Z8" s="95">
        <v>1.435901189439126</v>
      </c>
      <c r="AA8" s="95">
        <v>1.7337257457022748</v>
      </c>
      <c r="AB8" s="95">
        <v>1.7157293003259522</v>
      </c>
      <c r="AC8" s="95">
        <v>0.20712528770299166</v>
      </c>
      <c r="AD8" s="95">
        <v>1.1511348041735259</v>
      </c>
      <c r="AE8" s="95">
        <v>2.1384355299311819</v>
      </c>
      <c r="AF8" s="95">
        <v>-0.12011321154031807</v>
      </c>
      <c r="AG8" s="95">
        <v>2.3250430339194939</v>
      </c>
      <c r="AH8" s="95">
        <v>3.4572032837375311</v>
      </c>
      <c r="AI8" s="96"/>
      <c r="AJ8" s="95">
        <v>62.114397344833861</v>
      </c>
      <c r="AK8" s="95"/>
      <c r="AL8" s="95">
        <v>2.0334487390452516</v>
      </c>
    </row>
    <row r="9" spans="1:38" ht="16.5" customHeight="1" x14ac:dyDescent="0.2">
      <c r="A9" s="76"/>
      <c r="C9" s="77"/>
      <c r="D9" s="78" t="s">
        <v>48</v>
      </c>
      <c r="E9" s="79"/>
      <c r="F9" s="80">
        <v>7.9226328852020078</v>
      </c>
      <c r="G9" s="80">
        <v>2.8523969026984286</v>
      </c>
      <c r="H9" s="80">
        <v>8.375006115870498E-2</v>
      </c>
      <c r="I9" s="80">
        <v>1.6582182247095956</v>
      </c>
      <c r="J9" s="80">
        <v>2.4878814262490279</v>
      </c>
      <c r="K9" s="80">
        <v>5.2271551045206088</v>
      </c>
      <c r="L9" s="80">
        <v>4.6595671884355427</v>
      </c>
      <c r="M9" s="80">
        <v>8.1997425576691096</v>
      </c>
      <c r="N9" s="80">
        <v>3.1422194190670716</v>
      </c>
      <c r="O9" s="80">
        <v>5.597562806434242</v>
      </c>
      <c r="P9" s="80">
        <v>3.3888372609123696</v>
      </c>
      <c r="Q9" s="80">
        <v>3.9253960108800223</v>
      </c>
      <c r="R9" s="80">
        <v>1.5096897035805856</v>
      </c>
      <c r="S9" s="80">
        <v>3.8897702380914501</v>
      </c>
      <c r="T9" s="80">
        <v>1.5796657057696617</v>
      </c>
      <c r="U9" s="80">
        <v>-0.4627342290775438</v>
      </c>
      <c r="V9" s="80">
        <v>-0.42675028147358685</v>
      </c>
      <c r="W9" s="80">
        <v>0.88299482665337159</v>
      </c>
      <c r="X9" s="80">
        <v>-0.93040352637399071</v>
      </c>
      <c r="Y9" s="80">
        <v>-1.2222827095200506</v>
      </c>
      <c r="Z9" s="80">
        <v>2.0751742653759786</v>
      </c>
      <c r="AA9" s="80">
        <v>2.1901354921998628</v>
      </c>
      <c r="AB9" s="80">
        <v>2.2146266304203355</v>
      </c>
      <c r="AC9" s="80">
        <v>-0.47213944140273023</v>
      </c>
      <c r="AD9" s="80">
        <v>0.51325795491803383</v>
      </c>
      <c r="AE9" s="80">
        <v>1.7504257714401117</v>
      </c>
      <c r="AF9" s="80">
        <v>0.42298592316465378</v>
      </c>
      <c r="AG9" s="80">
        <v>1.5105159823156189</v>
      </c>
      <c r="AH9" s="80">
        <v>3.1714403392962609</v>
      </c>
      <c r="AI9" s="80"/>
      <c r="AJ9" s="80">
        <v>66.840530141085793</v>
      </c>
      <c r="AK9" s="80"/>
      <c r="AL9" s="80">
        <v>2.155690825476797</v>
      </c>
    </row>
    <row r="10" spans="1:38" ht="16.5" customHeight="1" x14ac:dyDescent="0.2">
      <c r="A10" s="76"/>
      <c r="C10" s="77"/>
      <c r="D10" s="81" t="s">
        <v>49</v>
      </c>
      <c r="E10" s="79"/>
      <c r="F10" s="80">
        <v>7.9335172657680531</v>
      </c>
      <c r="G10" s="80">
        <v>11.680193501646375</v>
      </c>
      <c r="H10" s="80">
        <v>0.72362725704726572</v>
      </c>
      <c r="I10" s="80">
        <v>3.7132556385355731</v>
      </c>
      <c r="J10" s="80">
        <v>5.0400893154958437</v>
      </c>
      <c r="K10" s="80">
        <v>6.6667941193339297</v>
      </c>
      <c r="L10" s="80">
        <v>3.2082187754282732</v>
      </c>
      <c r="M10" s="80">
        <v>1.8432139371563849</v>
      </c>
      <c r="N10" s="80">
        <v>6.6825132661273878</v>
      </c>
      <c r="O10" s="80">
        <v>3.5662339405990062</v>
      </c>
      <c r="P10" s="80">
        <v>6.8121699245938805</v>
      </c>
      <c r="Q10" s="80">
        <v>-3.2821941401362298</v>
      </c>
      <c r="R10" s="80">
        <v>7.8009268250416097</v>
      </c>
      <c r="S10" s="80">
        <v>-1.1424611973392396</v>
      </c>
      <c r="T10" s="80">
        <v>1.2549133952752811</v>
      </c>
      <c r="U10" s="80">
        <v>-1.2349302513609106</v>
      </c>
      <c r="V10" s="80">
        <v>-0.27782917570802201</v>
      </c>
      <c r="W10" s="80">
        <v>-0.22771806816360707</v>
      </c>
      <c r="X10" s="80">
        <v>-0.88590082081078103</v>
      </c>
      <c r="Y10" s="80">
        <v>0.23283648283294323</v>
      </c>
      <c r="Z10" s="80">
        <v>0.71333756892286715</v>
      </c>
      <c r="AA10" s="80">
        <v>1.3509517493093037</v>
      </c>
      <c r="AB10" s="80">
        <v>1.0328442814271366</v>
      </c>
      <c r="AC10" s="80">
        <v>1.1309224223522207</v>
      </c>
      <c r="AD10" s="80">
        <v>2.0312257790807475</v>
      </c>
      <c r="AE10" s="80">
        <v>2.71924259951275</v>
      </c>
      <c r="AF10" s="80">
        <v>-1.1175982147490715</v>
      </c>
      <c r="AG10" s="80">
        <v>3.4961805218422626</v>
      </c>
      <c r="AH10" s="80">
        <v>3.9615006237385897</v>
      </c>
      <c r="AI10" s="80"/>
      <c r="AJ10" s="80">
        <v>56.774427896839882</v>
      </c>
      <c r="AK10" s="80"/>
      <c r="AL10" s="80">
        <v>1.8911508764695384</v>
      </c>
    </row>
    <row r="11" spans="1:38" ht="9" customHeight="1" x14ac:dyDescent="0.2">
      <c r="A11" s="76"/>
      <c r="C11" s="77"/>
      <c r="D11" s="81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</row>
    <row r="12" spans="1:38" ht="25.5" customHeight="1" x14ac:dyDescent="0.2">
      <c r="A12" s="76"/>
      <c r="C12" s="77"/>
      <c r="D12" s="93" t="s">
        <v>50</v>
      </c>
      <c r="E12" s="94"/>
      <c r="F12" s="95">
        <v>4.3077741993810204</v>
      </c>
      <c r="G12" s="95">
        <v>3.0651333676397163</v>
      </c>
      <c r="H12" s="95">
        <v>3.7118861241026258</v>
      </c>
      <c r="I12" s="95">
        <v>3.2460911476157372</v>
      </c>
      <c r="J12" s="95">
        <v>3.0826392462157015</v>
      </c>
      <c r="K12" s="95">
        <v>2.2010914954249561</v>
      </c>
      <c r="L12" s="95">
        <v>3.4526500798411242</v>
      </c>
      <c r="M12" s="95">
        <v>3.5991549793489064</v>
      </c>
      <c r="N12" s="95">
        <v>3.5240414387650798</v>
      </c>
      <c r="O12" s="95">
        <v>3.1756686545044932</v>
      </c>
      <c r="P12" s="95">
        <v>3.0377205287353659</v>
      </c>
      <c r="Q12" s="95">
        <v>3.1273817345642163</v>
      </c>
      <c r="R12" s="95">
        <v>3.6441195167671303</v>
      </c>
      <c r="S12" s="95">
        <v>2.1013377799996125</v>
      </c>
      <c r="T12" s="95">
        <v>2.9934601369853153</v>
      </c>
      <c r="U12" s="95">
        <v>2.0783274373470384</v>
      </c>
      <c r="V12" s="95">
        <v>0.88860579128562378</v>
      </c>
      <c r="W12" s="95">
        <v>1.5267645442487598</v>
      </c>
      <c r="X12" s="95">
        <v>0.55654227450769866</v>
      </c>
      <c r="Y12" s="95">
        <v>1.6510891541378525</v>
      </c>
      <c r="Z12" s="95">
        <v>0.32338924996426766</v>
      </c>
      <c r="AA12" s="95">
        <v>0.35180514705344113</v>
      </c>
      <c r="AB12" s="95">
        <v>1.2427725897040443</v>
      </c>
      <c r="AC12" s="95">
        <v>2.0452009597283549</v>
      </c>
      <c r="AD12" s="95">
        <v>4.5352621906503021</v>
      </c>
      <c r="AE12" s="95">
        <v>-0.47289830139103373</v>
      </c>
      <c r="AF12" s="95">
        <v>3.044254739525698</v>
      </c>
      <c r="AG12" s="95">
        <v>2.0699912266437748</v>
      </c>
      <c r="AH12" s="95">
        <v>2.7443427239427942</v>
      </c>
      <c r="AI12" s="97"/>
      <c r="AJ12" s="95">
        <v>69.345783362565811</v>
      </c>
      <c r="AK12" s="95"/>
      <c r="AL12" s="95">
        <v>2.219150204228848</v>
      </c>
    </row>
    <row r="13" spans="1:38" ht="17.45" customHeight="1" x14ac:dyDescent="0.2">
      <c r="A13" s="76"/>
      <c r="C13" s="77"/>
      <c r="D13" s="78" t="s">
        <v>67</v>
      </c>
      <c r="E13" s="79"/>
      <c r="F13" s="80">
        <v>5.9784071507404057</v>
      </c>
      <c r="G13" s="80">
        <v>3.7724698518767807</v>
      </c>
      <c r="H13" s="80">
        <v>3.0783885018873969</v>
      </c>
      <c r="I13" s="80">
        <v>3.2051638599970955</v>
      </c>
      <c r="J13" s="80">
        <v>3.217243461374486</v>
      </c>
      <c r="K13" s="80">
        <v>3.1523331274818212</v>
      </c>
      <c r="L13" s="80">
        <v>2.8229821541092326</v>
      </c>
      <c r="M13" s="80">
        <v>2.9760836741125951</v>
      </c>
      <c r="N13" s="80">
        <v>4.3090528503509473</v>
      </c>
      <c r="O13" s="80">
        <v>3.1986280761530761</v>
      </c>
      <c r="P13" s="80">
        <v>3.6671980626609146</v>
      </c>
      <c r="Q13" s="80">
        <v>3.6631552796031031</v>
      </c>
      <c r="R13" s="80">
        <v>4.3099545494785119</v>
      </c>
      <c r="S13" s="80">
        <v>2.6992867117066721</v>
      </c>
      <c r="T13" s="80">
        <v>4.5722994533381911</v>
      </c>
      <c r="U13" s="80">
        <v>2.9789732565941085</v>
      </c>
      <c r="V13" s="80">
        <v>2.6934489884586021</v>
      </c>
      <c r="W13" s="80">
        <v>2.7580867200842629</v>
      </c>
      <c r="X13" s="80">
        <v>1.6409815333202626</v>
      </c>
      <c r="Y13" s="80">
        <v>2.4752016625474438</v>
      </c>
      <c r="Z13" s="80">
        <v>0.53414732247383245</v>
      </c>
      <c r="AA13" s="80">
        <v>1.2307832847698208</v>
      </c>
      <c r="AB13" s="80">
        <v>0.83984270875094857</v>
      </c>
      <c r="AC13" s="80">
        <v>2.3592618334863147</v>
      </c>
      <c r="AD13" s="80">
        <v>3.7567565536937408</v>
      </c>
      <c r="AE13" s="80">
        <v>0.76850521415119388</v>
      </c>
      <c r="AF13" s="80">
        <v>2.1272312854218711</v>
      </c>
      <c r="AG13" s="80">
        <v>3.241275506537078</v>
      </c>
      <c r="AH13" s="80">
        <v>3.5762437978086314</v>
      </c>
      <c r="AI13" s="98"/>
      <c r="AJ13" s="80">
        <v>92.155975021830642</v>
      </c>
      <c r="AK13" s="80"/>
      <c r="AL13" s="80">
        <v>2.75877354987073</v>
      </c>
    </row>
    <row r="14" spans="1:38" ht="17.45" customHeight="1" x14ac:dyDescent="0.2">
      <c r="A14" s="76"/>
      <c r="C14" s="77"/>
      <c r="D14" s="81" t="s">
        <v>68</v>
      </c>
      <c r="E14" s="79"/>
      <c r="F14" s="80">
        <v>4.0993196868229553</v>
      </c>
      <c r="G14" s="80">
        <v>2.146168133400117</v>
      </c>
      <c r="H14" s="80">
        <v>3.2889379188175694</v>
      </c>
      <c r="I14" s="80">
        <v>2.8683512583524973</v>
      </c>
      <c r="J14" s="80">
        <v>2.4029287002145017</v>
      </c>
      <c r="K14" s="80">
        <v>2.1101991288881905</v>
      </c>
      <c r="L14" s="80">
        <v>2.5768575276744698</v>
      </c>
      <c r="M14" s="80">
        <v>3.1770062705374968</v>
      </c>
      <c r="N14" s="80">
        <v>3.3218076001667596</v>
      </c>
      <c r="O14" s="80">
        <v>3.5842789051478308</v>
      </c>
      <c r="P14" s="80">
        <v>3.2957318503054278</v>
      </c>
      <c r="Q14" s="80">
        <v>2.8493858010904871</v>
      </c>
      <c r="R14" s="80">
        <v>2.6698171686377226</v>
      </c>
      <c r="S14" s="80">
        <v>1.3734837507124009</v>
      </c>
      <c r="T14" s="80">
        <v>2.9094324331442101</v>
      </c>
      <c r="U14" s="80">
        <v>0.9751855614975824</v>
      </c>
      <c r="V14" s="80">
        <v>-3.4451142478308938E-2</v>
      </c>
      <c r="W14" s="80">
        <v>1.8904977291188008</v>
      </c>
      <c r="X14" s="80">
        <v>0.92167619353240582</v>
      </c>
      <c r="Y14" s="80">
        <v>1.0969687580463683</v>
      </c>
      <c r="Z14" s="80">
        <v>0.27431679224261263</v>
      </c>
      <c r="AA14" s="80">
        <v>-0.44919733587955868</v>
      </c>
      <c r="AB14" s="80">
        <v>1.2520611441825258</v>
      </c>
      <c r="AC14" s="80">
        <v>1.79448790161294</v>
      </c>
      <c r="AD14" s="80">
        <v>6.2525326372624868</v>
      </c>
      <c r="AE14" s="80">
        <v>-1.852684698375906</v>
      </c>
      <c r="AF14" s="80">
        <v>1.9982350006848559</v>
      </c>
      <c r="AG14" s="80">
        <v>1.7979424142862133</v>
      </c>
      <c r="AH14" s="80">
        <v>2.504512685842708</v>
      </c>
      <c r="AI14" s="80"/>
      <c r="AJ14" s="80">
        <v>57.713895212813206</v>
      </c>
      <c r="AK14" s="80"/>
      <c r="AL14" s="80">
        <v>1.91651896370022</v>
      </c>
    </row>
    <row r="15" spans="1:38" ht="26.45" customHeight="1" x14ac:dyDescent="0.2">
      <c r="C15" s="62" t="s">
        <v>51</v>
      </c>
      <c r="D15" s="82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0"/>
      <c r="AJ15" s="84"/>
      <c r="AK15" s="84"/>
      <c r="AL15" s="84"/>
    </row>
    <row r="16" spans="1:38" ht="20.25" customHeight="1" x14ac:dyDescent="0.2">
      <c r="C16" s="82"/>
      <c r="D16" s="99" t="s">
        <v>78</v>
      </c>
      <c r="E16" s="100"/>
      <c r="F16" s="95">
        <v>5.2</v>
      </c>
      <c r="G16" s="95">
        <v>4</v>
      </c>
      <c r="H16" s="95">
        <v>2</v>
      </c>
      <c r="I16" s="95">
        <v>1.7</v>
      </c>
      <c r="J16" s="95">
        <v>2.5</v>
      </c>
      <c r="K16" s="95">
        <v>2.8</v>
      </c>
      <c r="L16" s="95">
        <v>2.5</v>
      </c>
      <c r="M16" s="95">
        <v>2.7</v>
      </c>
      <c r="N16" s="95">
        <v>2.2000000000000002</v>
      </c>
      <c r="O16" s="95">
        <v>1.9</v>
      </c>
      <c r="P16" s="95">
        <v>2.1</v>
      </c>
      <c r="Q16" s="95">
        <v>1.8</v>
      </c>
      <c r="R16" s="95">
        <v>3.3</v>
      </c>
      <c r="S16" s="95">
        <v>0.8</v>
      </c>
      <c r="T16" s="95">
        <v>1.5</v>
      </c>
      <c r="U16" s="95">
        <v>2.7</v>
      </c>
      <c r="V16" s="95">
        <v>3</v>
      </c>
      <c r="W16" s="95">
        <v>1.2</v>
      </c>
      <c r="X16" s="95">
        <v>0.2</v>
      </c>
      <c r="Y16" s="95">
        <v>0.1</v>
      </c>
      <c r="Z16" s="95">
        <v>-0.1</v>
      </c>
      <c r="AA16" s="95">
        <v>1.2</v>
      </c>
      <c r="AB16" s="95">
        <v>1.2</v>
      </c>
      <c r="AC16" s="95">
        <v>0.6</v>
      </c>
      <c r="AD16" s="95">
        <v>-0.2</v>
      </c>
      <c r="AE16" s="95">
        <v>1.9</v>
      </c>
      <c r="AF16" s="95">
        <v>8.1</v>
      </c>
      <c r="AG16" s="95">
        <v>5.7</v>
      </c>
      <c r="AH16" s="95">
        <v>1.3</v>
      </c>
      <c r="AI16" s="95"/>
      <c r="AJ16" s="95">
        <v>61.043145680577339</v>
      </c>
      <c r="AK16" s="95"/>
      <c r="AL16" s="95">
        <v>2.0052661986555753</v>
      </c>
    </row>
    <row r="17" spans="2:38" ht="30.4" customHeight="1" x14ac:dyDescent="0.2">
      <c r="B17" s="85" t="s">
        <v>52</v>
      </c>
      <c r="C17" s="86" t="s">
        <v>109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AJ17" s="119"/>
      <c r="AK17" s="119"/>
      <c r="AL17" s="102"/>
    </row>
    <row r="18" spans="2:38" ht="12.4" customHeight="1" x14ac:dyDescent="0.2">
      <c r="B18" s="85" t="s">
        <v>53</v>
      </c>
      <c r="C18" s="86" t="s">
        <v>110</v>
      </c>
      <c r="AL18" s="102"/>
    </row>
    <row r="19" spans="2:38" hidden="1" x14ac:dyDescent="0.2">
      <c r="B19" s="85" t="s">
        <v>95</v>
      </c>
      <c r="C19" s="86" t="s">
        <v>96</v>
      </c>
    </row>
  </sheetData>
  <printOptions horizontalCentered="1"/>
  <pageMargins left="0.19685039370078741" right="0.19685039370078741" top="0.70866141732283472" bottom="0.31496062992125984" header="0.51181102362204722" footer="0.51181102362204722"/>
  <pageSetup paperSize="9" scale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tabColor theme="7"/>
  </sheetPr>
  <dimension ref="B1:O23"/>
  <sheetViews>
    <sheetView showGridLines="0" zoomScale="110" zoomScaleNormal="130" workbookViewId="0">
      <selection activeCell="B23" sqref="B23:J23"/>
    </sheetView>
  </sheetViews>
  <sheetFormatPr defaultColWidth="9.140625" defaultRowHeight="12.75" x14ac:dyDescent="0.2"/>
  <cols>
    <col min="1" max="1" width="0.85546875" style="20" customWidth="1"/>
    <col min="2" max="3" width="10.7109375" style="20" customWidth="1"/>
    <col min="4" max="4" width="10.7109375" style="41" customWidth="1"/>
    <col min="5" max="5" width="10.7109375" style="23" customWidth="1"/>
    <col min="6" max="10" width="10.7109375" style="20" customWidth="1"/>
    <col min="11" max="15" width="8.140625" style="20" customWidth="1"/>
    <col min="16" max="16384" width="9.140625" style="20"/>
  </cols>
  <sheetData>
    <row r="1" spans="2:15" ht="17.45" customHeight="1" x14ac:dyDescent="0.25">
      <c r="B1" s="2" t="s">
        <v>54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17.45" customHeight="1" x14ac:dyDescent="0.25">
      <c r="B2" s="87" t="s">
        <v>55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0.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3.5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15" ht="27.75" customHeight="1" x14ac:dyDescent="0.2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3.5" x14ac:dyDescent="0.2">
      <c r="B6" s="45"/>
      <c r="C6" s="45"/>
    </row>
    <row r="7" spans="2:15" ht="13.5" x14ac:dyDescent="0.2">
      <c r="B7" s="45"/>
      <c r="C7" s="45"/>
    </row>
    <row r="8" spans="2:15" ht="27.75" customHeight="1" x14ac:dyDescent="0.2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2:15" ht="13.5" x14ac:dyDescent="0.2">
      <c r="B9" s="45"/>
      <c r="C9" s="45"/>
    </row>
    <row r="10" spans="2:15" ht="13.5" x14ac:dyDescent="0.2">
      <c r="B10" s="45"/>
      <c r="C10" s="45"/>
    </row>
    <row r="11" spans="2:15" ht="13.5" x14ac:dyDescent="0.2">
      <c r="B11" s="45"/>
      <c r="C11" s="45"/>
    </row>
    <row r="12" spans="2:15" ht="27.75" customHeight="1" x14ac:dyDescent="0.2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2:15" ht="13.5" x14ac:dyDescent="0.2">
      <c r="B13" s="45"/>
      <c r="C13" s="45"/>
    </row>
    <row r="14" spans="2:15" ht="13.5" x14ac:dyDescent="0.2">
      <c r="B14" s="45"/>
      <c r="C14" s="45"/>
    </row>
    <row r="15" spans="2:15" ht="14.25" customHeight="1" x14ac:dyDescent="0.2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</row>
    <row r="18" spans="2:10" ht="6.75" customHeight="1" x14ac:dyDescent="0.2"/>
    <row r="19" spans="2:10" x14ac:dyDescent="0.2">
      <c r="B19" s="39"/>
    </row>
    <row r="20" spans="2:10" x14ac:dyDescent="0.2">
      <c r="B20" s="39"/>
    </row>
    <row r="21" spans="2:10" x14ac:dyDescent="0.2">
      <c r="B21" s="39"/>
    </row>
    <row r="22" spans="2:10" x14ac:dyDescent="0.2">
      <c r="B22" s="39"/>
    </row>
    <row r="23" spans="2:10" ht="30.75" customHeight="1" x14ac:dyDescent="0.2">
      <c r="B23" s="126" t="s">
        <v>111</v>
      </c>
      <c r="C23" s="126"/>
      <c r="D23" s="126"/>
      <c r="E23" s="126"/>
      <c r="F23" s="126"/>
      <c r="G23" s="126"/>
      <c r="H23" s="126"/>
      <c r="I23" s="126"/>
      <c r="J23" s="126"/>
    </row>
  </sheetData>
  <mergeCells count="1">
    <mergeCell ref="B23:J23"/>
  </mergeCells>
  <printOptions horizontalCentered="1"/>
  <pageMargins left="0.19685039370078741" right="0.19685039370078741" top="0.70866141732283472" bottom="0.31496062992125984" header="0.51181102362204722" footer="0.51181102362204722"/>
  <pageSetup paperSize="9" scale="12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tabColor theme="7"/>
  </sheetPr>
  <dimension ref="B1:O22"/>
  <sheetViews>
    <sheetView showGridLines="0" zoomScale="110" zoomScaleNormal="130" workbookViewId="0">
      <selection activeCell="B22" sqref="B22:J22"/>
    </sheetView>
  </sheetViews>
  <sheetFormatPr defaultColWidth="9.140625" defaultRowHeight="12.75" x14ac:dyDescent="0.2"/>
  <cols>
    <col min="1" max="1" width="0.85546875" style="20" customWidth="1"/>
    <col min="2" max="3" width="10.28515625" style="20" customWidth="1"/>
    <col min="4" max="4" width="10.28515625" style="41" customWidth="1"/>
    <col min="5" max="5" width="10.28515625" style="23" customWidth="1"/>
    <col min="6" max="10" width="10.28515625" style="20" customWidth="1"/>
    <col min="11" max="15" width="8.140625" style="20" customWidth="1"/>
    <col min="16" max="16384" width="9.140625" style="20"/>
  </cols>
  <sheetData>
    <row r="1" spans="2:15" ht="17.45" customHeight="1" x14ac:dyDescent="0.25">
      <c r="B1" s="2" t="s">
        <v>56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17.45" customHeight="1" x14ac:dyDescent="0.25">
      <c r="B2" s="87" t="s">
        <v>55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28.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3.5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15" ht="27.75" customHeight="1" x14ac:dyDescent="0.2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3.5" x14ac:dyDescent="0.2">
      <c r="B6" s="45"/>
      <c r="C6" s="45"/>
    </row>
    <row r="7" spans="2:15" ht="13.5" x14ac:dyDescent="0.2">
      <c r="B7" s="45"/>
      <c r="C7" s="45"/>
    </row>
    <row r="8" spans="2:15" ht="27.75" customHeight="1" x14ac:dyDescent="0.25"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2:15" ht="13.5" x14ac:dyDescent="0.2">
      <c r="B9" s="45"/>
      <c r="C9" s="45"/>
    </row>
    <row r="10" spans="2:15" ht="13.5" x14ac:dyDescent="0.2">
      <c r="B10" s="45"/>
      <c r="C10" s="45"/>
    </row>
    <row r="11" spans="2:15" ht="13.5" x14ac:dyDescent="0.2">
      <c r="B11" s="45"/>
      <c r="C11" s="45"/>
    </row>
    <row r="12" spans="2:15" ht="27.75" customHeight="1" x14ac:dyDescent="0.2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2:15" ht="13.5" x14ac:dyDescent="0.2">
      <c r="B13" s="45"/>
      <c r="C13" s="45"/>
    </row>
    <row r="14" spans="2:15" ht="13.5" x14ac:dyDescent="0.2">
      <c r="B14" s="45"/>
      <c r="C14" s="45"/>
    </row>
    <row r="15" spans="2:15" ht="14.25" customHeight="1" x14ac:dyDescent="0.25">
      <c r="B15" s="88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9" spans="2:10" x14ac:dyDescent="0.2">
      <c r="D19" s="20"/>
      <c r="E19" s="41"/>
      <c r="F19" s="23"/>
    </row>
    <row r="20" spans="2:10" x14ac:dyDescent="0.2">
      <c r="D20" s="20"/>
      <c r="E20" s="41"/>
      <c r="F20" s="23"/>
    </row>
    <row r="21" spans="2:10" x14ac:dyDescent="0.2">
      <c r="D21" s="20"/>
      <c r="E21" s="41"/>
      <c r="F21" s="23"/>
    </row>
    <row r="22" spans="2:10" ht="24" customHeight="1" x14ac:dyDescent="0.2">
      <c r="B22" s="126" t="s">
        <v>111</v>
      </c>
      <c r="C22" s="126"/>
      <c r="D22" s="126"/>
      <c r="E22" s="126"/>
      <c r="F22" s="126"/>
      <c r="G22" s="126"/>
      <c r="H22" s="126"/>
      <c r="I22" s="126"/>
      <c r="J22" s="126"/>
    </row>
  </sheetData>
  <mergeCells count="1">
    <mergeCell ref="B22:J22"/>
  </mergeCells>
  <printOptions horizontalCentered="1"/>
  <pageMargins left="0.19685039370078741" right="0.19685039370078741" top="0.70866141732283472" bottom="0.31496062992125984" header="0.51181102362204722" footer="0.51181102362204722"/>
  <pageSetup paperSize="9" scale="12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>
    <tabColor theme="7"/>
  </sheetPr>
  <dimension ref="B1:J22"/>
  <sheetViews>
    <sheetView showGridLines="0" tabSelected="1" zoomScale="110" zoomScaleNormal="130" workbookViewId="0">
      <selection activeCell="N12" sqref="N12"/>
    </sheetView>
  </sheetViews>
  <sheetFormatPr defaultColWidth="9.140625" defaultRowHeight="12" x14ac:dyDescent="0.2"/>
  <cols>
    <col min="1" max="1" width="0.85546875" style="20" customWidth="1"/>
    <col min="2" max="10" width="10.28515625" style="20" customWidth="1"/>
    <col min="11" max="16384" width="9.140625" style="20"/>
  </cols>
  <sheetData>
    <row r="1" spans="2:10" ht="17.45" customHeight="1" x14ac:dyDescent="0.25">
      <c r="B1" s="2" t="s">
        <v>56</v>
      </c>
      <c r="C1" s="2"/>
      <c r="D1" s="2"/>
      <c r="E1" s="2"/>
      <c r="F1" s="2"/>
      <c r="G1" s="2"/>
      <c r="H1" s="2"/>
      <c r="I1" s="2"/>
      <c r="J1" s="2"/>
    </row>
    <row r="2" spans="2:10" ht="17.45" customHeight="1" x14ac:dyDescent="0.25">
      <c r="B2" s="87" t="s">
        <v>57</v>
      </c>
      <c r="C2" s="2"/>
      <c r="D2" s="2"/>
      <c r="E2" s="2"/>
      <c r="F2" s="2"/>
      <c r="G2" s="2"/>
      <c r="H2" s="2"/>
      <c r="I2" s="2"/>
      <c r="J2" s="2"/>
    </row>
    <row r="3" spans="2:10" ht="9.75" customHeight="1" x14ac:dyDescent="0.25">
      <c r="C3" s="2"/>
      <c r="D3" s="2"/>
      <c r="E3" s="2"/>
      <c r="F3" s="2"/>
      <c r="G3" s="2"/>
      <c r="H3" s="2"/>
      <c r="I3" s="2"/>
      <c r="J3" s="2"/>
    </row>
    <row r="4" spans="2:10" ht="15.75" x14ac:dyDescent="0.25">
      <c r="C4" s="2"/>
      <c r="D4" s="2"/>
      <c r="E4" s="2"/>
      <c r="F4" s="2"/>
      <c r="G4" s="2"/>
      <c r="H4" s="2"/>
      <c r="I4" s="2"/>
      <c r="J4" s="2"/>
    </row>
    <row r="5" spans="2:10" ht="27.75" customHeight="1" x14ac:dyDescent="0.2">
      <c r="B5" s="122"/>
      <c r="C5" s="122"/>
      <c r="D5" s="122"/>
      <c r="E5" s="122"/>
      <c r="F5" s="122"/>
      <c r="G5" s="122"/>
      <c r="H5" s="122"/>
      <c r="I5" s="122"/>
      <c r="J5" s="122"/>
    </row>
    <row r="6" spans="2:10" ht="13.5" x14ac:dyDescent="0.2">
      <c r="B6" s="125"/>
      <c r="C6" s="125"/>
      <c r="D6" s="125"/>
      <c r="E6" s="125"/>
      <c r="F6" s="125"/>
      <c r="G6" s="125"/>
      <c r="H6" s="125"/>
      <c r="I6" s="125"/>
      <c r="J6" s="125"/>
    </row>
    <row r="7" spans="2:10" ht="13.5" x14ac:dyDescent="0.2">
      <c r="B7" s="45"/>
      <c r="C7" s="45"/>
    </row>
    <row r="8" spans="2:10" ht="27.75" customHeight="1" x14ac:dyDescent="0.2">
      <c r="B8" s="45"/>
      <c r="C8" s="45"/>
    </row>
    <row r="9" spans="2:10" ht="15" x14ac:dyDescent="0.25">
      <c r="B9" s="123"/>
      <c r="C9" s="123"/>
      <c r="D9" s="124"/>
      <c r="E9" s="124"/>
      <c r="F9" s="124"/>
      <c r="G9" s="124"/>
      <c r="H9" s="124"/>
      <c r="I9" s="124"/>
      <c r="J9" s="124"/>
    </row>
    <row r="10" spans="2:10" ht="13.5" x14ac:dyDescent="0.2">
      <c r="B10" s="45"/>
      <c r="C10" s="45"/>
    </row>
    <row r="11" spans="2:10" ht="13.5" x14ac:dyDescent="0.2">
      <c r="B11" s="45"/>
      <c r="C11" s="45"/>
    </row>
    <row r="12" spans="2:10" ht="27.75" customHeight="1" x14ac:dyDescent="0.2">
      <c r="B12" s="45"/>
      <c r="C12" s="45"/>
    </row>
    <row r="13" spans="2:10" ht="13.5" x14ac:dyDescent="0.2">
      <c r="B13" s="125"/>
      <c r="C13" s="125"/>
      <c r="D13" s="125"/>
      <c r="E13" s="125"/>
      <c r="F13" s="125"/>
      <c r="G13" s="125"/>
      <c r="H13" s="125"/>
      <c r="I13" s="125"/>
      <c r="J13" s="125"/>
    </row>
    <row r="14" spans="2:10" ht="13.5" x14ac:dyDescent="0.2">
      <c r="B14" s="45"/>
      <c r="C14" s="45"/>
    </row>
    <row r="15" spans="2:10" ht="14.25" customHeight="1" x14ac:dyDescent="0.2">
      <c r="B15" s="45"/>
      <c r="C15" s="45"/>
    </row>
    <row r="16" spans="2:10" ht="15" x14ac:dyDescent="0.25">
      <c r="B16" s="123"/>
      <c r="C16" s="123"/>
      <c r="D16" s="124"/>
      <c r="E16" s="124"/>
      <c r="F16" s="124"/>
      <c r="G16" s="124"/>
      <c r="H16" s="124"/>
      <c r="I16" s="124"/>
      <c r="J16" s="124"/>
    </row>
    <row r="22" spans="2:10" s="103" customFormat="1" ht="28.5" customHeight="1" x14ac:dyDescent="0.2">
      <c r="B22" s="126" t="s">
        <v>111</v>
      </c>
      <c r="C22" s="126"/>
      <c r="D22" s="126"/>
      <c r="E22" s="126"/>
      <c r="F22" s="126"/>
      <c r="G22" s="126"/>
      <c r="H22" s="126"/>
      <c r="I22" s="126"/>
      <c r="J22" s="126"/>
    </row>
  </sheetData>
  <mergeCells count="6">
    <mergeCell ref="B22:J22"/>
    <mergeCell ref="B5:J5"/>
    <mergeCell ref="B6:J6"/>
    <mergeCell ref="B9:J9"/>
    <mergeCell ref="B13:J13"/>
    <mergeCell ref="B16:J16"/>
  </mergeCells>
  <printOptions horizontalCentered="1"/>
  <pageMargins left="0.19685039370078741" right="0.19685039370078741" top="0.70866141732283472" bottom="0.31496062992125984" header="0.51181102362204722" footer="0.51181102362204722"/>
  <pageSetup paperSize="9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12</vt:i4>
      </vt:variant>
    </vt:vector>
  </HeadingPairs>
  <TitlesOfParts>
    <vt:vector size="20" baseType="lpstr">
      <vt:lpstr>Pubblica Amm.</vt:lpstr>
      <vt:lpstr>Pubblica Amm. - Var. %</vt:lpstr>
      <vt:lpstr>Settore Privato</vt:lpstr>
      <vt:lpstr>Settore Privato - Var. %</vt:lpstr>
      <vt:lpstr>Dinamica PA-Privato</vt:lpstr>
      <vt:lpstr>Fig. 1</vt:lpstr>
      <vt:lpstr>Fig. 2</vt:lpstr>
      <vt:lpstr>Fig. 3</vt:lpstr>
      <vt:lpstr>'Dinamica PA-Privato'!Area_stampa</vt:lpstr>
      <vt:lpstr>'Fig. 1'!Area_stampa</vt:lpstr>
      <vt:lpstr>'Fig. 2'!Area_stampa</vt:lpstr>
      <vt:lpstr>'Fig. 3'!Area_stampa</vt:lpstr>
      <vt:lpstr>'Pubblica Amm.'!Area_stampa</vt:lpstr>
      <vt:lpstr>'Pubblica Amm. - Var. %'!Area_stampa</vt:lpstr>
      <vt:lpstr>'Settore Privato'!Area_stampa</vt:lpstr>
      <vt:lpstr>'Settore Privato - Var. %'!Area_stampa</vt:lpstr>
      <vt:lpstr>'Pubblica Amm.'!Titoli_stampa</vt:lpstr>
      <vt:lpstr>'Pubblica Amm. - Var. %'!Titoli_stampa</vt:lpstr>
      <vt:lpstr>'Settore Privato'!Titoli_stampa</vt:lpstr>
      <vt:lpstr>'Settore Privato - Var. %'!Titoli_stampa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D'Amore</dc:creator>
  <cp:lastModifiedBy>alessandra d'amore</cp:lastModifiedBy>
  <cp:lastPrinted>2025-06-12T14:13:36Z</cp:lastPrinted>
  <dcterms:created xsi:type="dcterms:W3CDTF">2015-05-26T08:19:08Z</dcterms:created>
  <dcterms:modified xsi:type="dcterms:W3CDTF">2025-06-12T14:17:13Z</dcterms:modified>
</cp:coreProperties>
</file>