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ran.local\Company\Ufficiodistatistica\Progetto Popolamento area sito Statistiche Pubblico Impiego\Pubblicati_SITO\2022\"/>
    </mc:Choice>
  </mc:AlternateContent>
  <xr:revisionPtr revIDLastSave="0" documentId="13_ncr:1_{D245D648-87E0-499B-82C1-0DC816CB2B25}" xr6:coauthVersionLast="47" xr6:coauthVersionMax="47" xr10:uidLastSave="{00000000-0000-0000-0000-000000000000}"/>
  <bookViews>
    <workbookView xWindow="-108" yWindow="-108" windowWidth="23256" windowHeight="12456" tabRatio="780" xr2:uid="{00000000-000D-0000-FFFF-FFFF00000000}"/>
  </bookViews>
  <sheets>
    <sheet name="Personale dirigente" sheetId="17" r:id="rId1"/>
    <sheet name="Personale non dirigente" sheetId="16" r:id="rId2"/>
    <sheet name="Fig1-RM Dirigenti" sheetId="13" r:id="rId3"/>
    <sheet name="Fig2-RM non dirigenti" sheetId="15" r:id="rId4"/>
  </sheets>
  <definedNames>
    <definedName name="_xlnm.Print_Area" localSheetId="2">'Fig1-RM Dirigenti'!$A$1:$H$28</definedName>
    <definedName name="_xlnm.Print_Area" localSheetId="3">'Fig2-RM non dirigenti'!$A$1:$I$29</definedName>
    <definedName name="_xlnm.Print_Area" localSheetId="0">'Personale dirigente'!$B$1:$P$191</definedName>
    <definedName name="_xlnm.Print_Area" localSheetId="1">'Personale non dirigente'!$B$1:$R$191</definedName>
    <definedName name="_xlnm.Print_Titles" localSheetId="0">'Personale dirigente'!$4:$5</definedName>
    <definedName name="_xlnm.Print_Titles" localSheetId="1">'Personale non dirigente'!$4:$5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<sst xmlns="http://schemas.openxmlformats.org/spreadsheetml/2006/main" count="349" uniqueCount="171">
  <si>
    <t>Categorie di personale</t>
  </si>
  <si>
    <t>Stipendio 
+ IIS</t>
  </si>
  <si>
    <t>Totale voci stipendiali</t>
  </si>
  <si>
    <t>Retribuzione di posizione</t>
  </si>
  <si>
    <t>Retribuzione di risultato</t>
  </si>
  <si>
    <t xml:space="preserve">Altro </t>
  </si>
  <si>
    <t>Totale voci accessorie</t>
  </si>
  <si>
    <t>Retribuzione complessiva</t>
  </si>
  <si>
    <t>Dirigenti non medici</t>
  </si>
  <si>
    <t>Medici</t>
  </si>
  <si>
    <t>Odontoiatri</t>
  </si>
  <si>
    <t>Veterinari</t>
  </si>
  <si>
    <t>Dirigenti medici</t>
  </si>
  <si>
    <t>Servizio Sanitario Nazionale</t>
  </si>
  <si>
    <t>Dirigenti di I fascia</t>
  </si>
  <si>
    <t>Dirigenti di II fascia</t>
  </si>
  <si>
    <t>Dirigenti</t>
  </si>
  <si>
    <t>Enti pubblici non economici</t>
  </si>
  <si>
    <t>Enti di ricerca</t>
  </si>
  <si>
    <t>Segretari comunali e provinciali</t>
  </si>
  <si>
    <t>Alte specializzazioni in dotazione organica</t>
  </si>
  <si>
    <t xml:space="preserve">Dirigenti </t>
  </si>
  <si>
    <t>Regioni ed Autonomie locali</t>
  </si>
  <si>
    <t>Dirigenti professionalità sanitarie (Ministero Salute)</t>
  </si>
  <si>
    <t>Ministeri</t>
  </si>
  <si>
    <t>Agenzie fiscali</t>
  </si>
  <si>
    <t>Dirigenti Scolastici</t>
  </si>
  <si>
    <t>Scuola</t>
  </si>
  <si>
    <t>Università</t>
  </si>
  <si>
    <t>Enti art.60, comma 3 - D. Lgs. 165/01</t>
  </si>
  <si>
    <t>Autorità indipendenti</t>
  </si>
  <si>
    <t>Corpi di polizia</t>
  </si>
  <si>
    <t>Forze armate</t>
  </si>
  <si>
    <t>Vigili del fuoco</t>
  </si>
  <si>
    <t>Indennità fisse</t>
  </si>
  <si>
    <t>Indennità variabili</t>
  </si>
  <si>
    <t>Produttività</t>
  </si>
  <si>
    <t>Straordinario</t>
  </si>
  <si>
    <t>Profili Ruolo Amministrativo</t>
  </si>
  <si>
    <t>Profili Ruolo Professionale</t>
  </si>
  <si>
    <t>Profili Ruolo Sanitario - Personale Funzioni Riabilitative</t>
  </si>
  <si>
    <t>Profili Ruolo Sanitario - Personale Infermieristico</t>
  </si>
  <si>
    <t>Profili Ruolo Sanitario - Personale Tecnico Sanitario</t>
  </si>
  <si>
    <t>Profili Ruolo Sanitario - Personale Vigilanza e Ispezione</t>
  </si>
  <si>
    <t>Profili Ruolo Tecnico</t>
  </si>
  <si>
    <t>Professionisti non medici</t>
  </si>
  <si>
    <t>Professionisti medici</t>
  </si>
  <si>
    <t>Professionisti</t>
  </si>
  <si>
    <t>Area C</t>
  </si>
  <si>
    <t>Area B</t>
  </si>
  <si>
    <t>Area A</t>
  </si>
  <si>
    <t>Personale non dirigente</t>
  </si>
  <si>
    <t>Ricercatori</t>
  </si>
  <si>
    <t>Tecnologi</t>
  </si>
  <si>
    <t>Ricercatori e Tecnologi</t>
  </si>
  <si>
    <t>Categoria D</t>
  </si>
  <si>
    <t>Categoria C</t>
  </si>
  <si>
    <t>Categoria B</t>
  </si>
  <si>
    <t>Categoria A</t>
  </si>
  <si>
    <t>Personale A.T.A. a tempo indeterminato</t>
  </si>
  <si>
    <t>Personale A.T.A.</t>
  </si>
  <si>
    <t>Professori</t>
  </si>
  <si>
    <t>Personale docente</t>
  </si>
  <si>
    <t>Personale delle Aree</t>
  </si>
  <si>
    <t>Personale tecnico amministrativo</t>
  </si>
  <si>
    <t>Professori Incaricati</t>
  </si>
  <si>
    <t>Direttivi</t>
  </si>
  <si>
    <t>Ispettori</t>
  </si>
  <si>
    <t>Sovrintendenti</t>
  </si>
  <si>
    <t>Appuntati</t>
  </si>
  <si>
    <t>Assistenti e Agenti</t>
  </si>
  <si>
    <t>Marescialli</t>
  </si>
  <si>
    <t>Sergenti</t>
  </si>
  <si>
    <t>Ispettori e Sostituti Direttori</t>
  </si>
  <si>
    <t>Vigili, Capi Squadra, Capi Reparto</t>
  </si>
  <si>
    <t>Assistenti</t>
  </si>
  <si>
    <t>Operatori</t>
  </si>
  <si>
    <t>Enti Lista S13 Istat</t>
  </si>
  <si>
    <t>Quarto livello</t>
  </si>
  <si>
    <t>Quinto livello</t>
  </si>
  <si>
    <t>Sesto livello</t>
  </si>
  <si>
    <t>Settimo livello</t>
  </si>
  <si>
    <t>Ottavo livello</t>
  </si>
  <si>
    <r>
      <t>Retribuzioni medie nella pubblica amministrazione</t>
    </r>
    <r>
      <rPr>
        <b/>
        <vertAlign val="superscript"/>
        <sz val="12"/>
        <color indexed="18"/>
        <rFont val="Times New Roman"/>
        <family val="1"/>
      </rPr>
      <t>1</t>
    </r>
    <r>
      <rPr>
        <b/>
        <sz val="12"/>
        <color indexed="18"/>
        <rFont val="Times New Roman"/>
        <family val="1"/>
      </rPr>
      <t xml:space="preserve"> - Personale non dirigente</t>
    </r>
  </si>
  <si>
    <t>STIP</t>
  </si>
  <si>
    <t>AF</t>
  </si>
  <si>
    <t>IFIX</t>
  </si>
  <si>
    <t>IVAR</t>
  </si>
  <si>
    <t>P</t>
  </si>
  <si>
    <t>STRA</t>
  </si>
  <si>
    <t>A</t>
  </si>
  <si>
    <t>Cnel</t>
  </si>
  <si>
    <t>Professionisti II qualifica</t>
  </si>
  <si>
    <t>Enac</t>
  </si>
  <si>
    <t>FUNZIONI CENTRALI</t>
  </si>
  <si>
    <t>Docenti a tempo indeterminato</t>
  </si>
  <si>
    <t>Docenti di sostegno a t. indeterminato</t>
  </si>
  <si>
    <t>Docenti di religione a tempo indeterminato</t>
  </si>
  <si>
    <t>Docenti</t>
  </si>
  <si>
    <t>Personale Elevate Professionalita</t>
  </si>
  <si>
    <t>Categoria EP</t>
  </si>
  <si>
    <t>Asi</t>
  </si>
  <si>
    <t>ISTRUZIONE E RICERCA</t>
  </si>
  <si>
    <t>FUNZIONI LOCALI</t>
  </si>
  <si>
    <t>SANITA'</t>
  </si>
  <si>
    <t>Presidenza consiglio ministri</t>
  </si>
  <si>
    <t>Personale direttivo</t>
  </si>
  <si>
    <t>Ricercatori e tecnologi</t>
  </si>
  <si>
    <t>Personale docente e ATA</t>
  </si>
  <si>
    <t>Regioni a statuto speciale e Province autonome</t>
  </si>
  <si>
    <t>UNIONCAMERE</t>
  </si>
  <si>
    <t>COMPARTO AUTONOMO O FUORI COMPARTO</t>
  </si>
  <si>
    <t>Ufficiali inferiori</t>
  </si>
  <si>
    <t>Brigatieri</t>
  </si>
  <si>
    <t>Graduati</t>
  </si>
  <si>
    <t>PERSONALE IN REGIME DI DIRITTO PUBBLICO</t>
  </si>
  <si>
    <t>POS</t>
  </si>
  <si>
    <t>RIS</t>
  </si>
  <si>
    <t>Professionisti I qualifica</t>
  </si>
  <si>
    <t>Dirigenti Afam</t>
  </si>
  <si>
    <t>Afam</t>
  </si>
  <si>
    <t>Dirigenti scolastici ed AFAM</t>
  </si>
  <si>
    <t>Dirigenti ruolo amministrativo</t>
  </si>
  <si>
    <t>Dirigenti ruolo professionale</t>
  </si>
  <si>
    <t>Dirigenti ruolo tecnico</t>
  </si>
  <si>
    <t>Dirigenti PTA</t>
  </si>
  <si>
    <t>Presidenza Consiglio Ministri</t>
  </si>
  <si>
    <t>Segretari</t>
  </si>
  <si>
    <t>Unioncamere</t>
  </si>
  <si>
    <t>Ufficiali generali</t>
  </si>
  <si>
    <t>Ufficiali superiori</t>
  </si>
  <si>
    <t>Magistrati</t>
  </si>
  <si>
    <t>Magistratura</t>
  </si>
  <si>
    <t>Personale Carriera diplomatica</t>
  </si>
  <si>
    <t>Carriera diplomatica</t>
  </si>
  <si>
    <t>Personale Carriera prefettizia</t>
  </si>
  <si>
    <t>Carriera prefettizia</t>
  </si>
  <si>
    <t>Personale Carriera penitenziaria</t>
  </si>
  <si>
    <t>Carriera penitenziaria</t>
  </si>
  <si>
    <t>Professori e Ricercatori Universitari</t>
  </si>
  <si>
    <t>Personale Carriere</t>
  </si>
  <si>
    <r>
      <t>Retribuzioni medie nella pubblica amministrazione</t>
    </r>
    <r>
      <rPr>
        <b/>
        <vertAlign val="superscript"/>
        <sz val="12"/>
        <color indexed="18"/>
        <rFont val="Times New Roman"/>
        <family val="1"/>
      </rPr>
      <t>1</t>
    </r>
    <r>
      <rPr>
        <b/>
        <sz val="12"/>
        <color indexed="18"/>
        <rFont val="Times New Roman"/>
        <family val="1"/>
      </rPr>
      <t xml:space="preserve"> - Personale dirigente</t>
    </r>
  </si>
  <si>
    <t>Dirigenti professioni sanitarie</t>
  </si>
  <si>
    <t>Dirigenti scolastici</t>
  </si>
  <si>
    <t>Direttivi con funzioni tecnico-professionali</t>
  </si>
  <si>
    <t>Profili Ruolo Ricerca Sanitaria</t>
  </si>
  <si>
    <t>Ispettori con funzioni tecnico-professionali</t>
  </si>
  <si>
    <t>Atleti</t>
  </si>
  <si>
    <t>Orchestrali</t>
  </si>
  <si>
    <r>
      <t>Altro 
fisso</t>
    </r>
    <r>
      <rPr>
        <b/>
        <vertAlign val="superscript"/>
        <sz val="8"/>
        <color rgb="FF000080"/>
        <rFont val="Times New Roman"/>
        <family val="1"/>
      </rPr>
      <t>2</t>
    </r>
  </si>
  <si>
    <r>
      <rPr>
        <vertAlign val="superscript"/>
        <sz val="9.9"/>
        <rFont val="Times New Roman"/>
        <family val="1"/>
      </rPr>
      <t>2</t>
    </r>
    <r>
      <rPr>
        <sz val="9"/>
        <rFont val="Times New Roman"/>
        <family val="1"/>
      </rPr>
      <t xml:space="preserve"> Comprende la RIA, la tredicesima, l'indennità di vacanza contrattuale e l'elemento perequativo.</t>
    </r>
  </si>
  <si>
    <r>
      <rPr>
        <vertAlign val="superscript"/>
        <sz val="9.9"/>
        <rFont val="Times New Roman"/>
        <family val="1"/>
      </rPr>
      <t>3</t>
    </r>
    <r>
      <rPr>
        <sz val="9"/>
        <rFont val="Times New Roman"/>
        <family val="1"/>
      </rPr>
      <t xml:space="preserve"> Inclusi i profili atipici presenti nei diversi ruoli.</t>
    </r>
  </si>
  <si>
    <r>
      <rPr>
        <vertAlign val="superscript"/>
        <sz val="9"/>
        <rFont val="Times New Roman"/>
        <family val="1"/>
      </rPr>
      <t>1</t>
    </r>
    <r>
      <rPr>
        <sz val="9"/>
        <rFont val="Times New Roman"/>
        <family val="1"/>
      </rPr>
      <t xml:space="preserve"> Le retribuzioni medie sono calcolate per il solo personale a tempo indeterminato, escludendo il personale non di ruolo della scuola, il personale volontario e gli allievi delle forze armate e dei corpi di polizia ed il personale disciplinato da contratti di lavoro del settore privato (personale contrattista). I valori sono al netto delle competenze fisse ed accessorie relative ad anni precedenti (arretrati). Sono inoltre escluse dal calcolo alcune voci di spesa quali: le diverse indennità per servizio all'estero spettanti al personale amministrativo del Ministero degli esteri, del personale della Scuola, delle Forze armate e dei Corpi di polizia;  l'indennità "De Maria" prevista in favore del personale universitario che presta servizio presso le strutture sanitarie; il trattamento accessorio corrisposto direttamente dall'Amministrazione utilizzatrice al personale in posizione di comando/distacco; l'indennità rettorale, l'indennità ex art. 42, comma 5, d.lgs. 151/2001, lo straordinario personale militare in servizio presso la PCM.</t>
    </r>
  </si>
  <si>
    <r>
      <rPr>
        <vertAlign val="superscript"/>
        <sz val="9"/>
        <rFont val="Times New Roman"/>
        <family val="1"/>
      </rPr>
      <t>1</t>
    </r>
    <r>
      <rPr>
        <sz val="9"/>
        <rFont val="Times New Roman"/>
        <family val="1"/>
      </rPr>
      <t xml:space="preserve"> Le retribuzioni medie sono calcolate per il solo personale a tempo indeterminato, escludendo il personale non di ruolo della scuola, il personale volontario e gli allievi delle forze armate e dei corpi di polizia ed il personale disciplinato da contratti di lavoro del settore privato (personale contrattista). I valori sono al netto delle competenze fisse ed accessorie relative ad anni precedenti (arretrati). Sono inoltre escluse dal calcolo alcune voci di spesa quali: le diverse indennità per servizio all'estero spettanti al personale amministrativo del Ministero degli esteri, del personale della Scuola, delle Forze armate e dei Corpi di polizia; l'indennità "De Maria" prevista in favore del personale universitario che presta servizio presso le strutture sanitarie; il trattamento accessorio corrisposto direttamente dall'Amministrazione utilizzatrice al personale in posizione di comando/distacco; l'indennità rettorale, l'indennità ex art. 42, comma 5, d.lgs. 151/2001, lo straordinario personale militare in servizio presso la PCM.</t>
    </r>
  </si>
  <si>
    <t>Agid</t>
  </si>
  <si>
    <t>Terza categoria</t>
  </si>
  <si>
    <t>Seconda categoria</t>
  </si>
  <si>
    <t>Prima categoria</t>
  </si>
  <si>
    <t>Istituzioni di Alta Formazione e Specializzazione Artistica e Musicale</t>
  </si>
  <si>
    <t>Personale ATA</t>
  </si>
  <si>
    <t>Biologi</t>
  </si>
  <si>
    <t>Chimici</t>
  </si>
  <si>
    <t>Farmacisti</t>
  </si>
  <si>
    <t>Fisici</t>
  </si>
  <si>
    <t>Psicologi</t>
  </si>
  <si>
    <t>Anno 2022</t>
  </si>
  <si>
    <r>
      <rPr>
        <b/>
        <sz val="8"/>
        <rFont val="Times New Roman"/>
        <family val="1"/>
      </rPr>
      <t>Fonte</t>
    </r>
    <r>
      <rPr>
        <sz val="8"/>
        <rFont val="Times New Roman"/>
        <family val="1"/>
      </rPr>
      <t>: elaborazioni Aran su dati RGS - IGOP. Dati aggiornati al 28/05/2025</t>
    </r>
  </si>
  <si>
    <t>Funzionari</t>
  </si>
  <si>
    <t>Personale non dirigente3</t>
  </si>
  <si>
    <t>Retribuzioni medie pro-capite del personale dirigente- Anno 2022</t>
  </si>
  <si>
    <t>Retribuzioni medie pro-capite del personale non dirigente - 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</si>
</sst>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\-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2"/>
      <color indexed="18"/>
      <name val="Times New Roman"/>
      <family val="1"/>
    </font>
    <font>
      <b/>
      <vertAlign val="superscript"/>
      <sz val="12"/>
      <color indexed="18"/>
      <name val="Times New Roman"/>
      <family val="1"/>
    </font>
    <font>
      <b/>
      <sz val="14"/>
      <color indexed="21"/>
      <name val="Times New Roman"/>
      <family val="1"/>
    </font>
    <font>
      <sz val="9"/>
      <name val="Times New Roman"/>
      <family val="1"/>
    </font>
    <font>
      <b/>
      <sz val="9"/>
      <color theme="3"/>
      <name val="Times New Roman"/>
      <family val="1"/>
    </font>
    <font>
      <b/>
      <sz val="9"/>
      <name val="Times New Roman"/>
      <family val="1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indexed="21"/>
      <name val="Times New Roman"/>
      <family val="1"/>
    </font>
    <font>
      <b/>
      <sz val="9"/>
      <color indexed="18"/>
      <name val="Times New Roman"/>
      <family val="1"/>
    </font>
    <font>
      <b/>
      <vertAlign val="superscript"/>
      <sz val="9"/>
      <color indexed="10"/>
      <name val="Times New Roman"/>
      <family val="1"/>
    </font>
    <font>
      <b/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9"/>
      <color indexed="21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b/>
      <i/>
      <sz val="9"/>
      <color indexed="18"/>
      <name val="Times New Roman"/>
      <family val="1"/>
    </font>
    <font>
      <b/>
      <i/>
      <vertAlign val="superscript"/>
      <sz val="9"/>
      <color rgb="FF000080"/>
      <name val="Times New Roman"/>
      <family val="1"/>
    </font>
    <font>
      <b/>
      <i/>
      <sz val="9"/>
      <color rgb="FF000080"/>
      <name val="Times New Roman"/>
      <family val="1"/>
    </font>
    <font>
      <b/>
      <i/>
      <sz val="9"/>
      <color indexed="21"/>
      <name val="Times New Roman"/>
      <family val="1"/>
    </font>
    <font>
      <sz val="11"/>
      <color indexed="60"/>
      <name val="Calibri"/>
      <family val="2"/>
    </font>
    <font>
      <sz val="9"/>
      <color indexed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vertAlign val="superscript"/>
      <sz val="9"/>
      <name val="Times New Roman"/>
      <family val="1"/>
    </font>
    <font>
      <sz val="9"/>
      <color indexed="10"/>
      <name val="Times New Roman"/>
      <family val="1"/>
    </font>
    <font>
      <b/>
      <sz val="16"/>
      <color indexed="56"/>
      <name val="Times New Roman"/>
      <family val="1"/>
    </font>
    <font>
      <b/>
      <vertAlign val="superscript"/>
      <sz val="8"/>
      <color indexed="10"/>
      <name val="Arial"/>
      <family val="2"/>
    </font>
    <font>
      <b/>
      <sz val="9"/>
      <color rgb="FF000080"/>
      <name val="Times New Roman"/>
      <family val="1"/>
    </font>
    <font>
      <i/>
      <sz val="9"/>
      <color rgb="FF000080"/>
      <name val="Times New Roman"/>
      <family val="1"/>
    </font>
    <font>
      <sz val="11"/>
      <color theme="1"/>
      <name val="Times New Roman"/>
      <family val="1"/>
    </font>
    <font>
      <b/>
      <vertAlign val="superscript"/>
      <sz val="8"/>
      <color rgb="FF000080"/>
      <name val="Times New Roman"/>
      <family val="1"/>
    </font>
    <font>
      <vertAlign val="superscript"/>
      <sz val="9.9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ck">
        <color theme="0" tint="-0.499984740745262"/>
      </top>
      <bottom/>
      <diagonal/>
    </border>
  </borders>
  <cellStyleXfs count="4">
    <xf numFmtId="0" fontId="0" fillId="0" borderId="0"/>
    <xf numFmtId="0" fontId="1" fillId="0" borderId="0"/>
    <xf numFmtId="0" fontId="24" fillId="8" borderId="0" applyNumberFormat="0" applyBorder="0" applyAlignment="0" applyProtection="0"/>
    <xf numFmtId="0" fontId="1" fillId="0" borderId="0"/>
  </cellStyleXfs>
  <cellXfs count="84">
    <xf numFmtId="0" fontId="0" fillId="0" borderId="0" xfId="0"/>
    <xf numFmtId="0" fontId="2" fillId="0" borderId="0" xfId="1" applyFont="1" applyProtection="1">
      <protection locked="0"/>
    </xf>
    <xf numFmtId="0" fontId="3" fillId="0" borderId="0" xfId="1" applyFont="1" applyProtection="1">
      <protection locked="0"/>
    </xf>
    <xf numFmtId="0" fontId="5" fillId="0" borderId="0" xfId="1" applyFont="1" applyAlignment="1" applyProtection="1">
      <alignment vertical="center"/>
      <protection locked="0"/>
    </xf>
    <xf numFmtId="164" fontId="5" fillId="0" borderId="0" xfId="1" applyNumberFormat="1" applyFont="1" applyAlignment="1" applyProtection="1">
      <alignment vertical="center"/>
      <protection locked="0"/>
    </xf>
    <xf numFmtId="3" fontId="2" fillId="0" borderId="0" xfId="1" applyNumberFormat="1" applyFont="1" applyProtection="1">
      <protection locked="0"/>
    </xf>
    <xf numFmtId="0" fontId="6" fillId="0" borderId="0" xfId="1" applyFont="1" applyProtection="1">
      <protection locked="0"/>
    </xf>
    <xf numFmtId="0" fontId="7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1" applyFont="1" applyAlignment="1" applyProtection="1">
      <alignment vertical="center"/>
      <protection locked="0"/>
    </xf>
    <xf numFmtId="0" fontId="12" fillId="0" borderId="0" xfId="1" applyFont="1" applyAlignment="1" applyProtection="1">
      <alignment vertical="center"/>
      <protection locked="0"/>
    </xf>
    <xf numFmtId="3" fontId="6" fillId="0" borderId="0" xfId="1" applyNumberFormat="1" applyFont="1" applyProtection="1">
      <protection locked="0"/>
    </xf>
    <xf numFmtId="0" fontId="15" fillId="2" borderId="0" xfId="1" applyFont="1" applyFill="1" applyAlignment="1" applyProtection="1">
      <alignment horizontal="center" vertical="center"/>
      <protection locked="0"/>
    </xf>
    <xf numFmtId="0" fontId="13" fillId="2" borderId="0" xfId="1" applyFont="1" applyFill="1" applyAlignment="1" applyProtection="1">
      <alignment vertical="center"/>
      <protection locked="0"/>
    </xf>
    <xf numFmtId="0" fontId="16" fillId="2" borderId="0" xfId="1" applyFont="1" applyFill="1" applyAlignment="1" applyProtection="1">
      <alignment horizontal="center" vertical="center" wrapText="1"/>
      <protection locked="0"/>
    </xf>
    <xf numFmtId="0" fontId="6" fillId="2" borderId="0" xfId="1" applyFont="1" applyFill="1"/>
    <xf numFmtId="0" fontId="6" fillId="0" borderId="0" xfId="1" applyFont="1"/>
    <xf numFmtId="0" fontId="17" fillId="0" borderId="0" xfId="1" applyFont="1" applyAlignment="1" applyProtection="1">
      <alignment horizontal="right" vertical="center"/>
      <protection locked="0"/>
    </xf>
    <xf numFmtId="0" fontId="18" fillId="0" borderId="0" xfId="1" applyFont="1" applyAlignment="1">
      <alignment vertical="center"/>
    </xf>
    <xf numFmtId="0" fontId="6" fillId="3" borderId="0" xfId="1" applyFont="1" applyFill="1" applyAlignment="1" applyProtection="1">
      <alignment horizontal="left" vertical="center"/>
      <protection locked="0"/>
    </xf>
    <xf numFmtId="0" fontId="18" fillId="3" borderId="0" xfId="1" applyFont="1" applyFill="1" applyAlignment="1">
      <alignment vertical="center"/>
    </xf>
    <xf numFmtId="164" fontId="18" fillId="3" borderId="0" xfId="1" applyNumberFormat="1" applyFont="1" applyFill="1" applyAlignment="1">
      <alignment vertical="center"/>
    </xf>
    <xf numFmtId="0" fontId="18" fillId="4" borderId="0" xfId="1" applyFont="1" applyFill="1" applyAlignment="1">
      <alignment vertical="center"/>
    </xf>
    <xf numFmtId="164" fontId="19" fillId="3" borderId="0" xfId="1" applyNumberFormat="1" applyFont="1" applyFill="1" applyAlignment="1">
      <alignment vertical="center"/>
    </xf>
    <xf numFmtId="0" fontId="18" fillId="5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13" fillId="6" borderId="0" xfId="1" applyFont="1" applyFill="1" applyAlignment="1" applyProtection="1">
      <alignment horizontal="left" vertical="center"/>
      <protection locked="0"/>
    </xf>
    <xf numFmtId="0" fontId="20" fillId="6" borderId="0" xfId="1" applyFont="1" applyFill="1" applyAlignment="1" applyProtection="1">
      <alignment vertical="center"/>
      <protection locked="0"/>
    </xf>
    <xf numFmtId="164" fontId="20" fillId="6" borderId="0" xfId="1" applyNumberFormat="1" applyFont="1" applyFill="1" applyAlignment="1" applyProtection="1">
      <alignment vertical="center"/>
      <protection locked="0"/>
    </xf>
    <xf numFmtId="164" fontId="20" fillId="4" borderId="0" xfId="1" applyNumberFormat="1" applyFont="1" applyFill="1" applyAlignment="1" applyProtection="1">
      <alignment vertical="center"/>
      <protection locked="0"/>
    </xf>
    <xf numFmtId="164" fontId="20" fillId="5" borderId="0" xfId="1" applyNumberFormat="1" applyFont="1" applyFill="1" applyAlignment="1" applyProtection="1">
      <alignment vertical="center"/>
      <protection locked="0"/>
    </xf>
    <xf numFmtId="3" fontId="21" fillId="0" borderId="0" xfId="1" applyNumberFormat="1" applyFont="1" applyAlignment="1" applyProtection="1">
      <alignment horizontal="left" vertical="center" wrapText="1"/>
      <protection locked="0"/>
    </xf>
    <xf numFmtId="0" fontId="22" fillId="5" borderId="0" xfId="1" applyFont="1" applyFill="1" applyAlignment="1" applyProtection="1">
      <alignment vertical="center"/>
      <protection locked="0"/>
    </xf>
    <xf numFmtId="0" fontId="22" fillId="5" borderId="0" xfId="1" applyFont="1" applyFill="1" applyAlignment="1">
      <alignment vertical="center"/>
    </xf>
    <xf numFmtId="164" fontId="22" fillId="5" borderId="0" xfId="1" applyNumberFormat="1" applyFont="1" applyFill="1" applyAlignment="1">
      <alignment vertical="center"/>
    </xf>
    <xf numFmtId="3" fontId="22" fillId="4" borderId="0" xfId="1" applyNumberFormat="1" applyFont="1" applyFill="1" applyAlignment="1" applyProtection="1">
      <alignment horizontal="right" vertical="center"/>
      <protection locked="0"/>
    </xf>
    <xf numFmtId="3" fontId="22" fillId="5" borderId="0" xfId="1" applyNumberFormat="1" applyFont="1" applyFill="1" applyAlignment="1" applyProtection="1">
      <alignment horizontal="right" vertical="center"/>
      <protection locked="0"/>
    </xf>
    <xf numFmtId="3" fontId="14" fillId="0" borderId="0" xfId="1" applyNumberFormat="1" applyFont="1" applyAlignment="1" applyProtection="1">
      <alignment horizontal="left" vertical="center" wrapText="1"/>
      <protection locked="0"/>
    </xf>
    <xf numFmtId="0" fontId="13" fillId="7" borderId="0" xfId="1" applyFont="1" applyFill="1" applyAlignment="1" applyProtection="1">
      <alignment horizontal="left" vertical="center"/>
      <protection locked="0"/>
    </xf>
    <xf numFmtId="0" fontId="23" fillId="7" borderId="0" xfId="1" applyFont="1" applyFill="1" applyAlignment="1" applyProtection="1">
      <alignment vertical="center"/>
      <protection locked="0"/>
    </xf>
    <xf numFmtId="164" fontId="23" fillId="7" borderId="0" xfId="1" applyNumberFormat="1" applyFont="1" applyFill="1" applyAlignment="1" applyProtection="1">
      <alignment vertical="center"/>
      <protection locked="0"/>
    </xf>
    <xf numFmtId="164" fontId="20" fillId="7" borderId="0" xfId="1" applyNumberFormat="1" applyFont="1" applyFill="1" applyAlignment="1" applyProtection="1">
      <alignment horizontal="right" vertical="center"/>
      <protection locked="0"/>
    </xf>
    <xf numFmtId="0" fontId="20" fillId="3" borderId="0" xfId="1" applyFont="1" applyFill="1" applyAlignment="1" applyProtection="1">
      <alignment vertical="center"/>
      <protection locked="0"/>
    </xf>
    <xf numFmtId="0" fontId="6" fillId="3" borderId="0" xfId="1" applyFont="1" applyFill="1" applyAlignment="1">
      <alignment vertical="center"/>
    </xf>
    <xf numFmtId="0" fontId="25" fillId="0" borderId="0" xfId="1" applyFont="1" applyAlignment="1">
      <alignment vertical="center"/>
    </xf>
    <xf numFmtId="0" fontId="8" fillId="0" borderId="0" xfId="1" applyFont="1"/>
    <xf numFmtId="0" fontId="26" fillId="0" borderId="0" xfId="1" applyFont="1" applyProtection="1">
      <protection locked="0"/>
    </xf>
    <xf numFmtId="0" fontId="6" fillId="0" borderId="0" xfId="1" quotePrefix="1" applyFont="1" applyAlignment="1">
      <alignment wrapText="1"/>
    </xf>
    <xf numFmtId="3" fontId="18" fillId="3" borderId="0" xfId="1" applyNumberFormat="1" applyFont="1" applyFill="1" applyAlignment="1">
      <alignment vertical="center"/>
    </xf>
    <xf numFmtId="0" fontId="13" fillId="5" borderId="0" xfId="1" applyFont="1" applyFill="1" applyAlignment="1" applyProtection="1">
      <alignment vertical="center"/>
      <protection locked="0"/>
    </xf>
    <xf numFmtId="0" fontId="29" fillId="5" borderId="0" xfId="1" applyFont="1" applyFill="1" applyAlignment="1">
      <alignment vertical="center"/>
    </xf>
    <xf numFmtId="3" fontId="6" fillId="5" borderId="0" xfId="1" applyNumberFormat="1" applyFont="1" applyFill="1" applyAlignment="1" applyProtection="1">
      <alignment horizontal="right" vertical="center"/>
      <protection locked="0"/>
    </xf>
    <xf numFmtId="164" fontId="19" fillId="4" borderId="0" xfId="1" applyNumberFormat="1" applyFont="1" applyFill="1" applyAlignment="1">
      <alignment vertical="center"/>
    </xf>
    <xf numFmtId="164" fontId="18" fillId="4" borderId="0" xfId="1" applyNumberFormat="1" applyFont="1" applyFill="1" applyAlignment="1">
      <alignment vertical="center"/>
    </xf>
    <xf numFmtId="0" fontId="6" fillId="5" borderId="0" xfId="1" applyFont="1" applyFill="1" applyAlignment="1">
      <alignment vertical="center"/>
    </xf>
    <xf numFmtId="0" fontId="29" fillId="0" borderId="0" xfId="1" applyFont="1" applyAlignment="1">
      <alignment vertical="center"/>
    </xf>
    <xf numFmtId="0" fontId="30" fillId="9" borderId="0" xfId="0" applyFont="1" applyFill="1" applyAlignment="1">
      <alignment vertical="center"/>
    </xf>
    <xf numFmtId="0" fontId="0" fillId="0" borderId="2" xfId="0" applyBorder="1"/>
    <xf numFmtId="164" fontId="18" fillId="0" borderId="0" xfId="1" applyNumberFormat="1" applyFont="1" applyAlignment="1">
      <alignment vertical="center"/>
    </xf>
    <xf numFmtId="164" fontId="8" fillId="0" borderId="0" xfId="1" applyNumberFormat="1" applyFont="1"/>
    <xf numFmtId="3" fontId="31" fillId="0" borderId="0" xfId="1" applyNumberFormat="1" applyFont="1" applyAlignment="1" applyProtection="1">
      <alignment horizontal="left" wrapText="1"/>
      <protection locked="0"/>
    </xf>
    <xf numFmtId="0" fontId="12" fillId="0" borderId="0" xfId="1" applyFont="1" applyAlignment="1" applyProtection="1">
      <alignment horizontal="right" vertical="center" wrapText="1"/>
      <protection locked="0"/>
    </xf>
    <xf numFmtId="0" fontId="23" fillId="0" borderId="0" xfId="1" applyFont="1" applyAlignment="1" applyProtection="1">
      <alignment vertical="center"/>
      <protection locked="0"/>
    </xf>
    <xf numFmtId="0" fontId="32" fillId="5" borderId="0" xfId="1" applyFont="1" applyFill="1" applyAlignment="1" applyProtection="1">
      <alignment vertical="center"/>
      <protection locked="0"/>
    </xf>
    <xf numFmtId="164" fontId="6" fillId="0" borderId="0" xfId="1" applyNumberFormat="1" applyFont="1"/>
    <xf numFmtId="164" fontId="10" fillId="0" borderId="0" xfId="0" applyNumberFormat="1" applyFont="1" applyAlignment="1">
      <alignment horizontal="center"/>
    </xf>
    <xf numFmtId="0" fontId="33" fillId="0" borderId="0" xfId="1" applyFont="1" applyAlignment="1">
      <alignment vertical="center"/>
    </xf>
    <xf numFmtId="3" fontId="6" fillId="3" borderId="0" xfId="1" applyNumberFormat="1" applyFont="1" applyFill="1" applyAlignment="1" applyProtection="1">
      <alignment horizontal="left" vertical="center"/>
      <protection locked="0"/>
    </xf>
    <xf numFmtId="0" fontId="32" fillId="5" borderId="0" xfId="1" applyFont="1" applyFill="1" applyAlignment="1">
      <alignment vertical="center"/>
    </xf>
    <xf numFmtId="164" fontId="32" fillId="5" borderId="0" xfId="1" applyNumberFormat="1" applyFont="1" applyFill="1" applyAlignment="1">
      <alignment vertical="center"/>
    </xf>
    <xf numFmtId="3" fontId="32" fillId="4" borderId="0" xfId="1" applyNumberFormat="1" applyFont="1" applyFill="1" applyAlignment="1" applyProtection="1">
      <alignment horizontal="right" vertical="center"/>
      <protection locked="0"/>
    </xf>
    <xf numFmtId="3" fontId="32" fillId="5" borderId="0" xfId="1" applyNumberFormat="1" applyFont="1" applyFill="1" applyAlignment="1" applyProtection="1">
      <alignment horizontal="right" vertical="center"/>
      <protection locked="0"/>
    </xf>
    <xf numFmtId="0" fontId="34" fillId="0" borderId="0" xfId="0" applyFont="1"/>
    <xf numFmtId="0" fontId="34" fillId="0" borderId="2" xfId="0" applyFont="1" applyBorder="1"/>
    <xf numFmtId="0" fontId="23" fillId="3" borderId="0" xfId="1" applyFont="1" applyFill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0" xfId="1" quotePrefix="1" applyFont="1" applyAlignment="1">
      <alignment horizontal="left" wrapText="1"/>
    </xf>
    <xf numFmtId="3" fontId="14" fillId="0" borderId="0" xfId="1" applyNumberFormat="1" applyFont="1" applyAlignment="1" applyProtection="1">
      <alignment horizontal="left" wrapText="1"/>
      <protection locked="0"/>
    </xf>
    <xf numFmtId="0" fontId="6" fillId="0" borderId="0" xfId="1" applyFont="1" applyAlignment="1">
      <alignment wrapText="1"/>
    </xf>
    <xf numFmtId="0" fontId="6" fillId="0" borderId="0" xfId="1" quotePrefix="1" applyFont="1" applyAlignment="1">
      <alignment horizontal="left" wrapText="1"/>
    </xf>
    <xf numFmtId="0" fontId="30" fillId="9" borderId="1" xfId="0" applyFont="1" applyFill="1" applyBorder="1" applyAlignment="1">
      <alignment horizontal="center" vertical="center"/>
    </xf>
  </cellXfs>
  <cellStyles count="4">
    <cellStyle name="Neutrale 2" xfId="2" xr:uid="{00000000-0005-0000-0000-000000000000}"/>
    <cellStyle name="Normale" xfId="0" builtinId="0"/>
    <cellStyle name="Normale 2" xfId="1" xr:uid="{00000000-0005-0000-0000-000002000000}"/>
    <cellStyle name="Normal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013532990457118"/>
          <c:y val="0.12345278483476138"/>
          <c:w val="0.56740974111021625"/>
          <c:h val="0.81818745237490476"/>
        </c:manualLayout>
      </c:layout>
      <c:barChart>
        <c:barDir val="bar"/>
        <c:grouping val="percentStacked"/>
        <c:varyColors val="0"/>
        <c:ser>
          <c:idx val="0"/>
          <c:order val="0"/>
          <c:tx>
            <c:v>Totale voci stipendiali</c:v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SANITA'</c:v>
              </c:pt>
              <c:pt idx="4">
                <c:v>COMPARTO AUTONOMO O FUORI COMPARTO</c:v>
              </c:pt>
              <c:pt idx="5">
                <c:v>PERSONALE IN REGIME DI DIRITTO PUBBLICO</c:v>
              </c:pt>
            </c:strLit>
          </c:cat>
          <c:val>
            <c:numLit>
              <c:formatCode>0%</c:formatCode>
              <c:ptCount val="6"/>
              <c:pt idx="0">
                <c:v>0.4036405575745195</c:v>
              </c:pt>
              <c:pt idx="1">
                <c:v>0.6040024591613764</c:v>
              </c:pt>
              <c:pt idx="2">
                <c:v>0.50879919929156314</c:v>
              </c:pt>
              <c:pt idx="3">
                <c:v>0.57514036403566315</c:v>
              </c:pt>
              <c:pt idx="4">
                <c:v>0.63051773929881927</c:v>
              </c:pt>
              <c:pt idx="5">
                <c:v>0.78294441810810611</c:v>
              </c:pt>
            </c:numLit>
          </c:val>
          <c:extLst>
            <c:ext xmlns:c16="http://schemas.microsoft.com/office/drawing/2014/chart" uri="{C3380CC4-5D6E-409C-BE32-E72D297353CC}">
              <c16:uniqueId val="{00000000-739E-4170-84A0-76B8D5FFE45F}"/>
            </c:ext>
          </c:extLst>
        </c:ser>
        <c:ser>
          <c:idx val="1"/>
          <c:order val="1"/>
          <c:tx>
            <c:v>Retribuzione di posizione</c:v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SANITA'</c:v>
              </c:pt>
              <c:pt idx="4">
                <c:v>COMPARTO AUTONOMO O FUORI COMPARTO</c:v>
              </c:pt>
              <c:pt idx="5">
                <c:v>PERSONALE IN REGIME DI DIRITTO PUBBLICO</c:v>
              </c:pt>
            </c:strLit>
          </c:cat>
          <c:val>
            <c:numLit>
              <c:formatCode>0%</c:formatCode>
              <c:ptCount val="6"/>
              <c:pt idx="0">
                <c:v>0.24331918432460406</c:v>
              </c:pt>
              <c:pt idx="1">
                <c:v>0.30485915382499623</c:v>
              </c:pt>
              <c:pt idx="2">
                <c:v>0.3009008504136389</c:v>
              </c:pt>
              <c:pt idx="3">
                <c:v>9.8261729125419625E-2</c:v>
              </c:pt>
              <c:pt idx="4">
                <c:v>0.17691577532410543</c:v>
              </c:pt>
              <c:pt idx="5">
                <c:v>2.8036248108984311E-2</c:v>
              </c:pt>
            </c:numLit>
          </c:val>
          <c:extLst>
            <c:ext xmlns:c16="http://schemas.microsoft.com/office/drawing/2014/chart" uri="{C3380CC4-5D6E-409C-BE32-E72D297353CC}">
              <c16:uniqueId val="{00000001-739E-4170-84A0-76B8D5FFE45F}"/>
            </c:ext>
          </c:extLst>
        </c:ser>
        <c:ser>
          <c:idx val="2"/>
          <c:order val="2"/>
          <c:tx>
            <c:v>Retribuzione di risultato</c:v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1.8763486255747694E-3"/>
                  <c:y val="-1.39004726160689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9E-4170-84A0-76B8D5FFE45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9E-4170-84A0-76B8D5FFE4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SANITA'</c:v>
              </c:pt>
              <c:pt idx="4">
                <c:v>COMPARTO AUTONOMO O FUORI COMPARTO</c:v>
              </c:pt>
              <c:pt idx="5">
                <c:v>PERSONALE IN REGIME DI DIRITTO PUBBLICO</c:v>
              </c:pt>
            </c:strLit>
          </c:cat>
          <c:val>
            <c:numLit>
              <c:formatCode>0%</c:formatCode>
              <c:ptCount val="6"/>
              <c:pt idx="0">
                <c:v>0.22235300672109165</c:v>
              </c:pt>
              <c:pt idx="1">
                <c:v>5.932390238009215E-2</c:v>
              </c:pt>
              <c:pt idx="2">
                <c:v>0.12952259012028369</c:v>
              </c:pt>
              <c:pt idx="3">
                <c:v>5.351500045875951E-2</c:v>
              </c:pt>
              <c:pt idx="4">
                <c:v>8.1033429868326415E-2</c:v>
              </c:pt>
              <c:pt idx="5">
                <c:v>4.6341821603079281E-3</c:v>
              </c:pt>
            </c:numLit>
          </c:val>
          <c:extLst>
            <c:ext xmlns:c16="http://schemas.microsoft.com/office/drawing/2014/chart" uri="{C3380CC4-5D6E-409C-BE32-E72D297353CC}">
              <c16:uniqueId val="{00000004-739E-4170-84A0-76B8D5FFE45F}"/>
            </c:ext>
          </c:extLst>
        </c:ser>
        <c:ser>
          <c:idx val="3"/>
          <c:order val="3"/>
          <c:tx>
            <c:v>Altro </c:v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1.8763486255746317E-3"/>
                  <c:y val="1.66805671392827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9E-4170-84A0-76B8D5FFE4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SANITA'</c:v>
              </c:pt>
              <c:pt idx="4">
                <c:v>COMPARTO AUTONOMO O FUORI COMPARTO</c:v>
              </c:pt>
              <c:pt idx="5">
                <c:v>PERSONALE IN REGIME DI DIRITTO PUBBLICO</c:v>
              </c:pt>
            </c:strLit>
          </c:cat>
          <c:val>
            <c:numLit>
              <c:formatCode>0%</c:formatCode>
              <c:ptCount val="6"/>
              <c:pt idx="0">
                <c:v>0.13068725137978474</c:v>
              </c:pt>
              <c:pt idx="1">
                <c:v>3.1814484633535235E-2</c:v>
              </c:pt>
              <c:pt idx="2">
                <c:v>6.0777360174514287E-2</c:v>
              </c:pt>
              <c:pt idx="3">
                <c:v>0.2730829063801577</c:v>
              </c:pt>
              <c:pt idx="4">
                <c:v>0.11153305550874898</c:v>
              </c:pt>
              <c:pt idx="5">
                <c:v>0.18438515162260169</c:v>
              </c:pt>
            </c:numLit>
          </c:val>
          <c:extLst>
            <c:ext xmlns:c16="http://schemas.microsoft.com/office/drawing/2014/chart" uri="{C3380CC4-5D6E-409C-BE32-E72D297353CC}">
              <c16:uniqueId val="{00000006-739E-4170-84A0-76B8D5FFE4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07095936"/>
        <c:axId val="204760504"/>
      </c:barChart>
      <c:catAx>
        <c:axId val="20709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4760504"/>
        <c:crosses val="autoZero"/>
        <c:auto val="1"/>
        <c:lblAlgn val="ctr"/>
        <c:lblOffset val="100"/>
        <c:noMultiLvlLbl val="0"/>
      </c:catAx>
      <c:valAx>
        <c:axId val="204760504"/>
        <c:scaling>
          <c:orientation val="minMax"/>
        </c:scaling>
        <c:delete val="1"/>
        <c:axPos val="b"/>
        <c:numFmt formatCode="0%" sourceLinked="0"/>
        <c:majorTickMark val="none"/>
        <c:minorTickMark val="none"/>
        <c:tickLblPos val="low"/>
        <c:crossAx val="20709593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163818618417379"/>
          <c:y val="9.4143445799844974E-2"/>
          <c:w val="0.5728921650751102"/>
          <c:h val="0.85429698230726336"/>
        </c:manualLayout>
      </c:layout>
      <c:barChart>
        <c:barDir val="bar"/>
        <c:grouping val="stacked"/>
        <c:varyColors val="0"/>
        <c:ser>
          <c:idx val="0"/>
          <c:order val="0"/>
          <c:tx>
            <c:v>Totale voci stipendiali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SANITA'</c:v>
              </c:pt>
              <c:pt idx="4">
                <c:v>COMPARTO AUTONOMO O FUORI COMPARTO</c:v>
              </c:pt>
              <c:pt idx="5">
                <c:v>PERSONALE IN REGIME DI DIRITTO PUBBLICO</c:v>
              </c:pt>
            </c:strLit>
          </c:cat>
          <c:val>
            <c:numLit>
              <c:formatCode>0%</c:formatCode>
              <c:ptCount val="6"/>
              <c:pt idx="0">
                <c:v>0.69912224937126621</c:v>
              </c:pt>
              <c:pt idx="1">
                <c:v>0.88849125053833911</c:v>
              </c:pt>
              <c:pt idx="2">
                <c:v>0.81817396108609219</c:v>
              </c:pt>
              <c:pt idx="3">
                <c:v>0.8338461019772434</c:v>
              </c:pt>
              <c:pt idx="4">
                <c:v>0.82760667573449931</c:v>
              </c:pt>
              <c:pt idx="5">
                <c:v>0.58782750517400728</c:v>
              </c:pt>
            </c:numLit>
          </c:val>
          <c:extLst>
            <c:ext xmlns:c16="http://schemas.microsoft.com/office/drawing/2014/chart" uri="{C3380CC4-5D6E-409C-BE32-E72D297353CC}">
              <c16:uniqueId val="{00000000-8307-4954-ADA6-1296F0731367}"/>
            </c:ext>
          </c:extLst>
        </c:ser>
        <c:ser>
          <c:idx val="1"/>
          <c:order val="1"/>
          <c:tx>
            <c:v>Indennità fisse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SANITA'</c:v>
              </c:pt>
              <c:pt idx="4">
                <c:v>COMPARTO AUTONOMO O FUORI COMPARTO</c:v>
              </c:pt>
              <c:pt idx="5">
                <c:v>PERSONALE IN REGIME DI DIRITTO PUBBLICO</c:v>
              </c:pt>
            </c:strLit>
          </c:cat>
          <c:val>
            <c:numLit>
              <c:formatCode>0%</c:formatCode>
              <c:ptCount val="6"/>
              <c:pt idx="0">
                <c:v>0.1224008009667758</c:v>
              </c:pt>
              <c:pt idx="1">
                <c:v>7.7768538369017884E-2</c:v>
              </c:pt>
              <c:pt idx="2">
                <c:v>2.0401120225946676E-2</c:v>
              </c:pt>
              <c:pt idx="3">
                <c:v>2.4785796850374492E-2</c:v>
              </c:pt>
              <c:pt idx="4">
                <c:v>4.7628436250880167E-2</c:v>
              </c:pt>
              <c:pt idx="5">
                <c:v>0.17162153288995158</c:v>
              </c:pt>
            </c:numLit>
          </c:val>
          <c:extLst>
            <c:ext xmlns:c16="http://schemas.microsoft.com/office/drawing/2014/chart" uri="{C3380CC4-5D6E-409C-BE32-E72D297353CC}">
              <c16:uniqueId val="{00000001-8307-4954-ADA6-1296F0731367}"/>
            </c:ext>
          </c:extLst>
        </c:ser>
        <c:ser>
          <c:idx val="2"/>
          <c:order val="2"/>
          <c:tx>
            <c:v>Indennità variabili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1.95013190262239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07-4954-ADA6-1296F0731367}"/>
                </c:ext>
              </c:extLst>
            </c:dLbl>
            <c:dLbl>
              <c:idx val="3"/>
              <c:layout>
                <c:manualLayout>
                  <c:x val="1.7730220604971032E-3"/>
                  <c:y val="2.221814828698624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07-4954-ADA6-1296F0731367}"/>
                </c:ext>
              </c:extLst>
            </c:dLbl>
            <c:dLbl>
              <c:idx val="4"/>
              <c:layout>
                <c:manualLayout>
                  <c:x val="-1.3416115292754329E-16"/>
                  <c:y val="4.5126667229346815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07-4954-ADA6-1296F07313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SANITA'</c:v>
              </c:pt>
              <c:pt idx="4">
                <c:v>COMPARTO AUTONOMO O FUORI COMPARTO</c:v>
              </c:pt>
              <c:pt idx="5">
                <c:v>PERSONALE IN REGIME DI DIRITTO PUBBLICO</c:v>
              </c:pt>
            </c:strLit>
          </c:cat>
          <c:val>
            <c:numLit>
              <c:formatCode>0%</c:formatCode>
              <c:ptCount val="6"/>
              <c:pt idx="0">
                <c:v>4.4483059736488084E-2</c:v>
              </c:pt>
              <c:pt idx="1">
                <c:v>7.5563266572762121E-3</c:v>
              </c:pt>
              <c:pt idx="2">
                <c:v>7.5810752368973E-2</c:v>
              </c:pt>
              <c:pt idx="3">
                <c:v>6.0508095276560175E-2</c:v>
              </c:pt>
              <c:pt idx="4">
                <c:v>4.1041628478605194E-2</c:v>
              </c:pt>
              <c:pt idx="5">
                <c:v>6.6303571123222854E-2</c:v>
              </c:pt>
            </c:numLit>
          </c:val>
          <c:extLst>
            <c:ext xmlns:c16="http://schemas.microsoft.com/office/drawing/2014/chart" uri="{C3380CC4-5D6E-409C-BE32-E72D297353CC}">
              <c16:uniqueId val="{00000005-8307-4954-ADA6-1296F0731367}"/>
            </c:ext>
          </c:extLst>
        </c:ser>
        <c:ser>
          <c:idx val="3"/>
          <c:order val="3"/>
          <c:tx>
            <c:v>Produttività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3.7719214845674479E-3"/>
                  <c:y val="1.15948593485553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07-4954-ADA6-1296F0731367}"/>
                </c:ext>
              </c:extLst>
            </c:dLbl>
            <c:dLbl>
              <c:idx val="4"/>
              <c:layout>
                <c:manualLayout>
                  <c:x val="2.2573330913205309E-4"/>
                  <c:y val="-1.148204268048198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07-4954-ADA6-1296F07313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SANITA'</c:v>
              </c:pt>
              <c:pt idx="4">
                <c:v>COMPARTO AUTONOMO O FUORI COMPARTO</c:v>
              </c:pt>
              <c:pt idx="5">
                <c:v>PERSONALE IN REGIME DI DIRITTO PUBBLICO</c:v>
              </c:pt>
            </c:strLit>
          </c:cat>
          <c:val>
            <c:numLit>
              <c:formatCode>0%</c:formatCode>
              <c:ptCount val="6"/>
              <c:pt idx="0">
                <c:v>0.10889665636563431</c:v>
              </c:pt>
              <c:pt idx="1">
                <c:v>2.3221617052266597E-2</c:v>
              </c:pt>
              <c:pt idx="2">
                <c:v>6.3829353683258511E-2</c:v>
              </c:pt>
              <c:pt idx="3">
                <c:v>6.1568114963483238E-2</c:v>
              </c:pt>
              <c:pt idx="4">
                <c:v>3.7105310369654823E-2</c:v>
              </c:pt>
              <c:pt idx="5">
                <c:v>3.8583992451732607E-2</c:v>
              </c:pt>
            </c:numLit>
          </c:val>
          <c:extLst>
            <c:ext xmlns:c16="http://schemas.microsoft.com/office/drawing/2014/chart" uri="{C3380CC4-5D6E-409C-BE32-E72D297353CC}">
              <c16:uniqueId val="{00000008-8307-4954-ADA6-1296F0731367}"/>
            </c:ext>
          </c:extLst>
        </c:ser>
        <c:ser>
          <c:idx val="4"/>
          <c:order val="4"/>
          <c:tx>
            <c:v>Straordinario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730220604969689E-3"/>
                  <c:y val="-4.5126667229366418E-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307-4954-ADA6-1296F073136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307-4954-ADA6-1296F0731367}"/>
                </c:ext>
              </c:extLst>
            </c:dLbl>
            <c:dLbl>
              <c:idx val="4"/>
              <c:layout>
                <c:manualLayout>
                  <c:x val="3.6589828027808269E-3"/>
                  <c:y val="1.37038575091805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307-4954-ADA6-1296F07313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SANITA'</c:v>
              </c:pt>
              <c:pt idx="4">
                <c:v>COMPARTO AUTONOMO O FUORI COMPARTO</c:v>
              </c:pt>
              <c:pt idx="5">
                <c:v>PERSONALE IN REGIME DI DIRITTO PUBBLICO</c:v>
              </c:pt>
            </c:strLit>
          </c:cat>
          <c:val>
            <c:numLit>
              <c:formatCode>0%</c:formatCode>
              <c:ptCount val="6"/>
              <c:pt idx="0">
                <c:v>1.814760587126639E-2</c:v>
              </c:pt>
              <c:pt idx="1">
                <c:v>3.3522976120060666E-4</c:v>
              </c:pt>
              <c:pt idx="2">
                <c:v>2.1602888256366144E-2</c:v>
              </c:pt>
              <c:pt idx="3">
                <c:v>1.8905983331343627E-2</c:v>
              </c:pt>
              <c:pt idx="4">
                <c:v>1.2657672333891253E-2</c:v>
              </c:pt>
              <c:pt idx="5">
                <c:v>6.0361321520716646E-2</c:v>
              </c:pt>
            </c:numLit>
          </c:val>
          <c:extLst>
            <c:ext xmlns:c16="http://schemas.microsoft.com/office/drawing/2014/chart" uri="{C3380CC4-5D6E-409C-BE32-E72D297353CC}">
              <c16:uniqueId val="{0000000C-8307-4954-ADA6-1296F0731367}"/>
            </c:ext>
          </c:extLst>
        </c:ser>
        <c:ser>
          <c:idx val="5"/>
          <c:order val="5"/>
          <c:tx>
            <c:v>Altro 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307-4954-ADA6-1296F073136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307-4954-ADA6-1296F073136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307-4954-ADA6-1296F073136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307-4954-ADA6-1296F0731367}"/>
                </c:ext>
              </c:extLst>
            </c:dLbl>
            <c:dLbl>
              <c:idx val="4"/>
              <c:layout>
                <c:manualLayout>
                  <c:x val="3.6025134618873824E-3"/>
                  <c:y val="-3.124348173285560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307-4954-ADA6-1296F07313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FUNZIONI CENTRALI</c:v>
              </c:pt>
              <c:pt idx="1">
                <c:v>ISTRUZIONE E RICERCA</c:v>
              </c:pt>
              <c:pt idx="2">
                <c:v>FUNZIONI LOCALI</c:v>
              </c:pt>
              <c:pt idx="3">
                <c:v>SANITA'</c:v>
              </c:pt>
              <c:pt idx="4">
                <c:v>COMPARTO AUTONOMO O FUORI COMPARTO</c:v>
              </c:pt>
              <c:pt idx="5">
                <c:v>PERSONALE IN REGIME DI DIRITTO PUBBLICO</c:v>
              </c:pt>
            </c:strLit>
          </c:cat>
          <c:val>
            <c:numLit>
              <c:formatCode>0%</c:formatCode>
              <c:ptCount val="6"/>
              <c:pt idx="0">
                <c:v>6.9496276885692302E-3</c:v>
              </c:pt>
              <c:pt idx="1">
                <c:v>2.6270376218995362E-3</c:v>
              </c:pt>
              <c:pt idx="2">
                <c:v>1.756864462299773E-3</c:v>
              </c:pt>
              <c:pt idx="3">
                <c:v>3.8590760099507944E-4</c:v>
              </c:pt>
              <c:pt idx="4">
                <c:v>3.3960276832469168E-2</c:v>
              </c:pt>
              <c:pt idx="5">
                <c:v>7.5302076840369089E-2</c:v>
              </c:pt>
            </c:numLit>
          </c:val>
          <c:extLst>
            <c:ext xmlns:c16="http://schemas.microsoft.com/office/drawing/2014/chart" uri="{C3380CC4-5D6E-409C-BE32-E72D297353CC}">
              <c16:uniqueId val="{00000012-8307-4954-ADA6-1296F073136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28885560"/>
        <c:axId val="204383472"/>
      </c:barChart>
      <c:catAx>
        <c:axId val="22888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4383472"/>
        <c:crosses val="autoZero"/>
        <c:auto val="1"/>
        <c:lblAlgn val="ctr"/>
        <c:lblOffset val="100"/>
        <c:noMultiLvlLbl val="0"/>
      </c:catAx>
      <c:valAx>
        <c:axId val="204383472"/>
        <c:scaling>
          <c:orientation val="minMax"/>
          <c:max val="1"/>
          <c:min val="0"/>
        </c:scaling>
        <c:delete val="1"/>
        <c:axPos val="b"/>
        <c:numFmt formatCode="0%" sourceLinked="0"/>
        <c:majorTickMark val="none"/>
        <c:minorTickMark val="none"/>
        <c:tickLblPos val="low"/>
        <c:crossAx val="22888556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45720</xdr:rowOff>
    </xdr:from>
    <xdr:to>
      <xdr:col>8</xdr:col>
      <xdr:colOff>0</xdr:colOff>
      <xdr:row>25</xdr:row>
      <xdr:rowOff>171450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C2EC4253-3730-4C5B-A85B-66380E44AF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36194</xdr:rowOff>
    </xdr:from>
    <xdr:to>
      <xdr:col>9</xdr:col>
      <xdr:colOff>7620</xdr:colOff>
      <xdr:row>26</xdr:row>
      <xdr:rowOff>137160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8CAFD72-4F24-408B-9C27-88FA7ACC22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1D252-3D05-457E-9AE8-B5DCD3C35715}">
  <dimension ref="A1:R194"/>
  <sheetViews>
    <sheetView showGridLines="0" tabSelected="1" zoomScale="110" zoomScaleNormal="110" workbookViewId="0">
      <selection activeCell="R10" sqref="R10"/>
    </sheetView>
  </sheetViews>
  <sheetFormatPr defaultRowHeight="12" outlineLevelRow="3" x14ac:dyDescent="0.25"/>
  <cols>
    <col min="1" max="1" width="0.88671875" style="19" customWidth="1"/>
    <col min="2" max="2" width="46.6640625" style="19" customWidth="1"/>
    <col min="3" max="3" width="0.88671875" style="19" customWidth="1"/>
    <col min="4" max="5" width="10" style="19" customWidth="1"/>
    <col min="6" max="6" width="0.33203125" style="19" customWidth="1"/>
    <col min="7" max="7" width="10" style="48" customWidth="1"/>
    <col min="8" max="8" width="0.33203125" style="48" customWidth="1"/>
    <col min="9" max="11" width="10" style="19" customWidth="1"/>
    <col min="12" max="12" width="0.33203125" style="19" customWidth="1"/>
    <col min="13" max="13" width="10" style="48" customWidth="1"/>
    <col min="14" max="14" width="0.33203125" style="48" customWidth="1"/>
    <col min="15" max="15" width="10" style="48" customWidth="1"/>
    <col min="16" max="16" width="0.44140625" style="19" customWidth="1"/>
    <col min="17" max="228" width="8.88671875" style="19"/>
    <col min="229" max="229" width="0.88671875" style="19" customWidth="1"/>
    <col min="230" max="230" width="59.109375" style="19" customWidth="1"/>
    <col min="231" max="231" width="0.88671875" style="19" customWidth="1"/>
    <col min="232" max="232" width="9.6640625" style="19" customWidth="1"/>
    <col min="233" max="233" width="0.6640625" style="19" customWidth="1"/>
    <col min="234" max="234" width="8.88671875" style="19"/>
    <col min="235" max="235" width="12.6640625" style="19" customWidth="1"/>
    <col min="236" max="236" width="3" style="19" customWidth="1"/>
    <col min="237" max="484" width="8.88671875" style="19"/>
    <col min="485" max="485" width="0.88671875" style="19" customWidth="1"/>
    <col min="486" max="486" width="59.109375" style="19" customWidth="1"/>
    <col min="487" max="487" width="0.88671875" style="19" customWidth="1"/>
    <col min="488" max="488" width="9.6640625" style="19" customWidth="1"/>
    <col min="489" max="489" width="0.6640625" style="19" customWidth="1"/>
    <col min="490" max="490" width="8.88671875" style="19"/>
    <col min="491" max="491" width="12.6640625" style="19" customWidth="1"/>
    <col min="492" max="492" width="3" style="19" customWidth="1"/>
    <col min="493" max="740" width="8.88671875" style="19"/>
    <col min="741" max="741" width="0.88671875" style="19" customWidth="1"/>
    <col min="742" max="742" width="59.109375" style="19" customWidth="1"/>
    <col min="743" max="743" width="0.88671875" style="19" customWidth="1"/>
    <col min="744" max="744" width="9.6640625" style="19" customWidth="1"/>
    <col min="745" max="745" width="0.6640625" style="19" customWidth="1"/>
    <col min="746" max="746" width="8.88671875" style="19"/>
    <col min="747" max="747" width="12.6640625" style="19" customWidth="1"/>
    <col min="748" max="748" width="3" style="19" customWidth="1"/>
    <col min="749" max="996" width="8.88671875" style="19"/>
    <col min="997" max="997" width="0.88671875" style="19" customWidth="1"/>
    <col min="998" max="998" width="59.109375" style="19" customWidth="1"/>
    <col min="999" max="999" width="0.88671875" style="19" customWidth="1"/>
    <col min="1000" max="1000" width="9.6640625" style="19" customWidth="1"/>
    <col min="1001" max="1001" width="0.6640625" style="19" customWidth="1"/>
    <col min="1002" max="1002" width="8.88671875" style="19"/>
    <col min="1003" max="1003" width="12.6640625" style="19" customWidth="1"/>
    <col min="1004" max="1004" width="3" style="19" customWidth="1"/>
    <col min="1005" max="1252" width="8.88671875" style="19"/>
    <col min="1253" max="1253" width="0.88671875" style="19" customWidth="1"/>
    <col min="1254" max="1254" width="59.109375" style="19" customWidth="1"/>
    <col min="1255" max="1255" width="0.88671875" style="19" customWidth="1"/>
    <col min="1256" max="1256" width="9.6640625" style="19" customWidth="1"/>
    <col min="1257" max="1257" width="0.6640625" style="19" customWidth="1"/>
    <col min="1258" max="1258" width="8.88671875" style="19"/>
    <col min="1259" max="1259" width="12.6640625" style="19" customWidth="1"/>
    <col min="1260" max="1260" width="3" style="19" customWidth="1"/>
    <col min="1261" max="1508" width="8.88671875" style="19"/>
    <col min="1509" max="1509" width="0.88671875" style="19" customWidth="1"/>
    <col min="1510" max="1510" width="59.109375" style="19" customWidth="1"/>
    <col min="1511" max="1511" width="0.88671875" style="19" customWidth="1"/>
    <col min="1512" max="1512" width="9.6640625" style="19" customWidth="1"/>
    <col min="1513" max="1513" width="0.6640625" style="19" customWidth="1"/>
    <col min="1514" max="1514" width="8.88671875" style="19"/>
    <col min="1515" max="1515" width="12.6640625" style="19" customWidth="1"/>
    <col min="1516" max="1516" width="3" style="19" customWidth="1"/>
    <col min="1517" max="1764" width="8.88671875" style="19"/>
    <col min="1765" max="1765" width="0.88671875" style="19" customWidth="1"/>
    <col min="1766" max="1766" width="59.109375" style="19" customWidth="1"/>
    <col min="1767" max="1767" width="0.88671875" style="19" customWidth="1"/>
    <col min="1768" max="1768" width="9.6640625" style="19" customWidth="1"/>
    <col min="1769" max="1769" width="0.6640625" style="19" customWidth="1"/>
    <col min="1770" max="1770" width="8.88671875" style="19"/>
    <col min="1771" max="1771" width="12.6640625" style="19" customWidth="1"/>
    <col min="1772" max="1772" width="3" style="19" customWidth="1"/>
    <col min="1773" max="2020" width="8.88671875" style="19"/>
    <col min="2021" max="2021" width="0.88671875" style="19" customWidth="1"/>
    <col min="2022" max="2022" width="59.109375" style="19" customWidth="1"/>
    <col min="2023" max="2023" width="0.88671875" style="19" customWidth="1"/>
    <col min="2024" max="2024" width="9.6640625" style="19" customWidth="1"/>
    <col min="2025" max="2025" width="0.6640625" style="19" customWidth="1"/>
    <col min="2026" max="2026" width="8.88671875" style="19"/>
    <col min="2027" max="2027" width="12.6640625" style="19" customWidth="1"/>
    <col min="2028" max="2028" width="3" style="19" customWidth="1"/>
    <col min="2029" max="2276" width="8.88671875" style="19"/>
    <col min="2277" max="2277" width="0.88671875" style="19" customWidth="1"/>
    <col min="2278" max="2278" width="59.109375" style="19" customWidth="1"/>
    <col min="2279" max="2279" width="0.88671875" style="19" customWidth="1"/>
    <col min="2280" max="2280" width="9.6640625" style="19" customWidth="1"/>
    <col min="2281" max="2281" width="0.6640625" style="19" customWidth="1"/>
    <col min="2282" max="2282" width="8.88671875" style="19"/>
    <col min="2283" max="2283" width="12.6640625" style="19" customWidth="1"/>
    <col min="2284" max="2284" width="3" style="19" customWidth="1"/>
    <col min="2285" max="2532" width="8.88671875" style="19"/>
    <col min="2533" max="2533" width="0.88671875" style="19" customWidth="1"/>
    <col min="2534" max="2534" width="59.109375" style="19" customWidth="1"/>
    <col min="2535" max="2535" width="0.88671875" style="19" customWidth="1"/>
    <col min="2536" max="2536" width="9.6640625" style="19" customWidth="1"/>
    <col min="2537" max="2537" width="0.6640625" style="19" customWidth="1"/>
    <col min="2538" max="2538" width="8.88671875" style="19"/>
    <col min="2539" max="2539" width="12.6640625" style="19" customWidth="1"/>
    <col min="2540" max="2540" width="3" style="19" customWidth="1"/>
    <col min="2541" max="2788" width="8.88671875" style="19"/>
    <col min="2789" max="2789" width="0.88671875" style="19" customWidth="1"/>
    <col min="2790" max="2790" width="59.109375" style="19" customWidth="1"/>
    <col min="2791" max="2791" width="0.88671875" style="19" customWidth="1"/>
    <col min="2792" max="2792" width="9.6640625" style="19" customWidth="1"/>
    <col min="2793" max="2793" width="0.6640625" style="19" customWidth="1"/>
    <col min="2794" max="2794" width="8.88671875" style="19"/>
    <col min="2795" max="2795" width="12.6640625" style="19" customWidth="1"/>
    <col min="2796" max="2796" width="3" style="19" customWidth="1"/>
    <col min="2797" max="3044" width="8.88671875" style="19"/>
    <col min="3045" max="3045" width="0.88671875" style="19" customWidth="1"/>
    <col min="3046" max="3046" width="59.109375" style="19" customWidth="1"/>
    <col min="3047" max="3047" width="0.88671875" style="19" customWidth="1"/>
    <col min="3048" max="3048" width="9.6640625" style="19" customWidth="1"/>
    <col min="3049" max="3049" width="0.6640625" style="19" customWidth="1"/>
    <col min="3050" max="3050" width="8.88671875" style="19"/>
    <col min="3051" max="3051" width="12.6640625" style="19" customWidth="1"/>
    <col min="3052" max="3052" width="3" style="19" customWidth="1"/>
    <col min="3053" max="3300" width="8.88671875" style="19"/>
    <col min="3301" max="3301" width="0.88671875" style="19" customWidth="1"/>
    <col min="3302" max="3302" width="59.109375" style="19" customWidth="1"/>
    <col min="3303" max="3303" width="0.88671875" style="19" customWidth="1"/>
    <col min="3304" max="3304" width="9.6640625" style="19" customWidth="1"/>
    <col min="3305" max="3305" width="0.6640625" style="19" customWidth="1"/>
    <col min="3306" max="3306" width="8.88671875" style="19"/>
    <col min="3307" max="3307" width="12.6640625" style="19" customWidth="1"/>
    <col min="3308" max="3308" width="3" style="19" customWidth="1"/>
    <col min="3309" max="3556" width="8.88671875" style="19"/>
    <col min="3557" max="3557" width="0.88671875" style="19" customWidth="1"/>
    <col min="3558" max="3558" width="59.109375" style="19" customWidth="1"/>
    <col min="3559" max="3559" width="0.88671875" style="19" customWidth="1"/>
    <col min="3560" max="3560" width="9.6640625" style="19" customWidth="1"/>
    <col min="3561" max="3561" width="0.6640625" style="19" customWidth="1"/>
    <col min="3562" max="3562" width="8.88671875" style="19"/>
    <col min="3563" max="3563" width="12.6640625" style="19" customWidth="1"/>
    <col min="3564" max="3564" width="3" style="19" customWidth="1"/>
    <col min="3565" max="3812" width="8.88671875" style="19"/>
    <col min="3813" max="3813" width="0.88671875" style="19" customWidth="1"/>
    <col min="3814" max="3814" width="59.109375" style="19" customWidth="1"/>
    <col min="3815" max="3815" width="0.88671875" style="19" customWidth="1"/>
    <col min="3816" max="3816" width="9.6640625" style="19" customWidth="1"/>
    <col min="3817" max="3817" width="0.6640625" style="19" customWidth="1"/>
    <col min="3818" max="3818" width="8.88671875" style="19"/>
    <col min="3819" max="3819" width="12.6640625" style="19" customWidth="1"/>
    <col min="3820" max="3820" width="3" style="19" customWidth="1"/>
    <col min="3821" max="4068" width="8.88671875" style="19"/>
    <col min="4069" max="4069" width="0.88671875" style="19" customWidth="1"/>
    <col min="4070" max="4070" width="59.109375" style="19" customWidth="1"/>
    <col min="4071" max="4071" width="0.88671875" style="19" customWidth="1"/>
    <col min="4072" max="4072" width="9.6640625" style="19" customWidth="1"/>
    <col min="4073" max="4073" width="0.6640625" style="19" customWidth="1"/>
    <col min="4074" max="4074" width="8.88671875" style="19"/>
    <col min="4075" max="4075" width="12.6640625" style="19" customWidth="1"/>
    <col min="4076" max="4076" width="3" style="19" customWidth="1"/>
    <col min="4077" max="4324" width="8.88671875" style="19"/>
    <col min="4325" max="4325" width="0.88671875" style="19" customWidth="1"/>
    <col min="4326" max="4326" width="59.109375" style="19" customWidth="1"/>
    <col min="4327" max="4327" width="0.88671875" style="19" customWidth="1"/>
    <col min="4328" max="4328" width="9.6640625" style="19" customWidth="1"/>
    <col min="4329" max="4329" width="0.6640625" style="19" customWidth="1"/>
    <col min="4330" max="4330" width="8.88671875" style="19"/>
    <col min="4331" max="4331" width="12.6640625" style="19" customWidth="1"/>
    <col min="4332" max="4332" width="3" style="19" customWidth="1"/>
    <col min="4333" max="4580" width="8.88671875" style="19"/>
    <col min="4581" max="4581" width="0.88671875" style="19" customWidth="1"/>
    <col min="4582" max="4582" width="59.109375" style="19" customWidth="1"/>
    <col min="4583" max="4583" width="0.88671875" style="19" customWidth="1"/>
    <col min="4584" max="4584" width="9.6640625" style="19" customWidth="1"/>
    <col min="4585" max="4585" width="0.6640625" style="19" customWidth="1"/>
    <col min="4586" max="4586" width="8.88671875" style="19"/>
    <col min="4587" max="4587" width="12.6640625" style="19" customWidth="1"/>
    <col min="4588" max="4588" width="3" style="19" customWidth="1"/>
    <col min="4589" max="4836" width="8.88671875" style="19"/>
    <col min="4837" max="4837" width="0.88671875" style="19" customWidth="1"/>
    <col min="4838" max="4838" width="59.109375" style="19" customWidth="1"/>
    <col min="4839" max="4839" width="0.88671875" style="19" customWidth="1"/>
    <col min="4840" max="4840" width="9.6640625" style="19" customWidth="1"/>
    <col min="4841" max="4841" width="0.6640625" style="19" customWidth="1"/>
    <col min="4842" max="4842" width="8.88671875" style="19"/>
    <col min="4843" max="4843" width="12.6640625" style="19" customWidth="1"/>
    <col min="4844" max="4844" width="3" style="19" customWidth="1"/>
    <col min="4845" max="5092" width="8.88671875" style="19"/>
    <col min="5093" max="5093" width="0.88671875" style="19" customWidth="1"/>
    <col min="5094" max="5094" width="59.109375" style="19" customWidth="1"/>
    <col min="5095" max="5095" width="0.88671875" style="19" customWidth="1"/>
    <col min="5096" max="5096" width="9.6640625" style="19" customWidth="1"/>
    <col min="5097" max="5097" width="0.6640625" style="19" customWidth="1"/>
    <col min="5098" max="5098" width="8.88671875" style="19"/>
    <col min="5099" max="5099" width="12.6640625" style="19" customWidth="1"/>
    <col min="5100" max="5100" width="3" style="19" customWidth="1"/>
    <col min="5101" max="5348" width="8.88671875" style="19"/>
    <col min="5349" max="5349" width="0.88671875" style="19" customWidth="1"/>
    <col min="5350" max="5350" width="59.109375" style="19" customWidth="1"/>
    <col min="5351" max="5351" width="0.88671875" style="19" customWidth="1"/>
    <col min="5352" max="5352" width="9.6640625" style="19" customWidth="1"/>
    <col min="5353" max="5353" width="0.6640625" style="19" customWidth="1"/>
    <col min="5354" max="5354" width="8.88671875" style="19"/>
    <col min="5355" max="5355" width="12.6640625" style="19" customWidth="1"/>
    <col min="5356" max="5356" width="3" style="19" customWidth="1"/>
    <col min="5357" max="5604" width="8.88671875" style="19"/>
    <col min="5605" max="5605" width="0.88671875" style="19" customWidth="1"/>
    <col min="5606" max="5606" width="59.109375" style="19" customWidth="1"/>
    <col min="5607" max="5607" width="0.88671875" style="19" customWidth="1"/>
    <col min="5608" max="5608" width="9.6640625" style="19" customWidth="1"/>
    <col min="5609" max="5609" width="0.6640625" style="19" customWidth="1"/>
    <col min="5610" max="5610" width="8.88671875" style="19"/>
    <col min="5611" max="5611" width="12.6640625" style="19" customWidth="1"/>
    <col min="5612" max="5612" width="3" style="19" customWidth="1"/>
    <col min="5613" max="5860" width="8.88671875" style="19"/>
    <col min="5861" max="5861" width="0.88671875" style="19" customWidth="1"/>
    <col min="5862" max="5862" width="59.109375" style="19" customWidth="1"/>
    <col min="5863" max="5863" width="0.88671875" style="19" customWidth="1"/>
    <col min="5864" max="5864" width="9.6640625" style="19" customWidth="1"/>
    <col min="5865" max="5865" width="0.6640625" style="19" customWidth="1"/>
    <col min="5866" max="5866" width="8.88671875" style="19"/>
    <col min="5867" max="5867" width="12.6640625" style="19" customWidth="1"/>
    <col min="5868" max="5868" width="3" style="19" customWidth="1"/>
    <col min="5869" max="6116" width="8.88671875" style="19"/>
    <col min="6117" max="6117" width="0.88671875" style="19" customWidth="1"/>
    <col min="6118" max="6118" width="59.109375" style="19" customWidth="1"/>
    <col min="6119" max="6119" width="0.88671875" style="19" customWidth="1"/>
    <col min="6120" max="6120" width="9.6640625" style="19" customWidth="1"/>
    <col min="6121" max="6121" width="0.6640625" style="19" customWidth="1"/>
    <col min="6122" max="6122" width="8.88671875" style="19"/>
    <col min="6123" max="6123" width="12.6640625" style="19" customWidth="1"/>
    <col min="6124" max="6124" width="3" style="19" customWidth="1"/>
    <col min="6125" max="6372" width="8.88671875" style="19"/>
    <col min="6373" max="6373" width="0.88671875" style="19" customWidth="1"/>
    <col min="6374" max="6374" width="59.109375" style="19" customWidth="1"/>
    <col min="6375" max="6375" width="0.88671875" style="19" customWidth="1"/>
    <col min="6376" max="6376" width="9.6640625" style="19" customWidth="1"/>
    <col min="6377" max="6377" width="0.6640625" style="19" customWidth="1"/>
    <col min="6378" max="6378" width="8.88671875" style="19"/>
    <col min="6379" max="6379" width="12.6640625" style="19" customWidth="1"/>
    <col min="6380" max="6380" width="3" style="19" customWidth="1"/>
    <col min="6381" max="6628" width="8.88671875" style="19"/>
    <col min="6629" max="6629" width="0.88671875" style="19" customWidth="1"/>
    <col min="6630" max="6630" width="59.109375" style="19" customWidth="1"/>
    <col min="6631" max="6631" width="0.88671875" style="19" customWidth="1"/>
    <col min="6632" max="6632" width="9.6640625" style="19" customWidth="1"/>
    <col min="6633" max="6633" width="0.6640625" style="19" customWidth="1"/>
    <col min="6634" max="6634" width="8.88671875" style="19"/>
    <col min="6635" max="6635" width="12.6640625" style="19" customWidth="1"/>
    <col min="6636" max="6636" width="3" style="19" customWidth="1"/>
    <col min="6637" max="6884" width="8.88671875" style="19"/>
    <col min="6885" max="6885" width="0.88671875" style="19" customWidth="1"/>
    <col min="6886" max="6886" width="59.109375" style="19" customWidth="1"/>
    <col min="6887" max="6887" width="0.88671875" style="19" customWidth="1"/>
    <col min="6888" max="6888" width="9.6640625" style="19" customWidth="1"/>
    <col min="6889" max="6889" width="0.6640625" style="19" customWidth="1"/>
    <col min="6890" max="6890" width="8.88671875" style="19"/>
    <col min="6891" max="6891" width="12.6640625" style="19" customWidth="1"/>
    <col min="6892" max="6892" width="3" style="19" customWidth="1"/>
    <col min="6893" max="7140" width="8.88671875" style="19"/>
    <col min="7141" max="7141" width="0.88671875" style="19" customWidth="1"/>
    <col min="7142" max="7142" width="59.109375" style="19" customWidth="1"/>
    <col min="7143" max="7143" width="0.88671875" style="19" customWidth="1"/>
    <col min="7144" max="7144" width="9.6640625" style="19" customWidth="1"/>
    <col min="7145" max="7145" width="0.6640625" style="19" customWidth="1"/>
    <col min="7146" max="7146" width="8.88671875" style="19"/>
    <col min="7147" max="7147" width="12.6640625" style="19" customWidth="1"/>
    <col min="7148" max="7148" width="3" style="19" customWidth="1"/>
    <col min="7149" max="7396" width="8.88671875" style="19"/>
    <col min="7397" max="7397" width="0.88671875" style="19" customWidth="1"/>
    <col min="7398" max="7398" width="59.109375" style="19" customWidth="1"/>
    <col min="7399" max="7399" width="0.88671875" style="19" customWidth="1"/>
    <col min="7400" max="7400" width="9.6640625" style="19" customWidth="1"/>
    <col min="7401" max="7401" width="0.6640625" style="19" customWidth="1"/>
    <col min="7402" max="7402" width="8.88671875" style="19"/>
    <col min="7403" max="7403" width="12.6640625" style="19" customWidth="1"/>
    <col min="7404" max="7404" width="3" style="19" customWidth="1"/>
    <col min="7405" max="7652" width="8.88671875" style="19"/>
    <col min="7653" max="7653" width="0.88671875" style="19" customWidth="1"/>
    <col min="7654" max="7654" width="59.109375" style="19" customWidth="1"/>
    <col min="7655" max="7655" width="0.88671875" style="19" customWidth="1"/>
    <col min="7656" max="7656" width="9.6640625" style="19" customWidth="1"/>
    <col min="7657" max="7657" width="0.6640625" style="19" customWidth="1"/>
    <col min="7658" max="7658" width="8.88671875" style="19"/>
    <col min="7659" max="7659" width="12.6640625" style="19" customWidth="1"/>
    <col min="7660" max="7660" width="3" style="19" customWidth="1"/>
    <col min="7661" max="7908" width="8.88671875" style="19"/>
    <col min="7909" max="7909" width="0.88671875" style="19" customWidth="1"/>
    <col min="7910" max="7910" width="59.109375" style="19" customWidth="1"/>
    <col min="7911" max="7911" width="0.88671875" style="19" customWidth="1"/>
    <col min="7912" max="7912" width="9.6640625" style="19" customWidth="1"/>
    <col min="7913" max="7913" width="0.6640625" style="19" customWidth="1"/>
    <col min="7914" max="7914" width="8.88671875" style="19"/>
    <col min="7915" max="7915" width="12.6640625" style="19" customWidth="1"/>
    <col min="7916" max="7916" width="3" style="19" customWidth="1"/>
    <col min="7917" max="8164" width="8.88671875" style="19"/>
    <col min="8165" max="8165" width="0.88671875" style="19" customWidth="1"/>
    <col min="8166" max="8166" width="59.109375" style="19" customWidth="1"/>
    <col min="8167" max="8167" width="0.88671875" style="19" customWidth="1"/>
    <col min="8168" max="8168" width="9.6640625" style="19" customWidth="1"/>
    <col min="8169" max="8169" width="0.6640625" style="19" customWidth="1"/>
    <col min="8170" max="8170" width="8.88671875" style="19"/>
    <col min="8171" max="8171" width="12.6640625" style="19" customWidth="1"/>
    <col min="8172" max="8172" width="3" style="19" customWidth="1"/>
    <col min="8173" max="8420" width="8.88671875" style="19"/>
    <col min="8421" max="8421" width="0.88671875" style="19" customWidth="1"/>
    <col min="8422" max="8422" width="59.109375" style="19" customWidth="1"/>
    <col min="8423" max="8423" width="0.88671875" style="19" customWidth="1"/>
    <col min="8424" max="8424" width="9.6640625" style="19" customWidth="1"/>
    <col min="8425" max="8425" width="0.6640625" style="19" customWidth="1"/>
    <col min="8426" max="8426" width="8.88671875" style="19"/>
    <col min="8427" max="8427" width="12.6640625" style="19" customWidth="1"/>
    <col min="8428" max="8428" width="3" style="19" customWidth="1"/>
    <col min="8429" max="8676" width="8.88671875" style="19"/>
    <col min="8677" max="8677" width="0.88671875" style="19" customWidth="1"/>
    <col min="8678" max="8678" width="59.109375" style="19" customWidth="1"/>
    <col min="8679" max="8679" width="0.88671875" style="19" customWidth="1"/>
    <col min="8680" max="8680" width="9.6640625" style="19" customWidth="1"/>
    <col min="8681" max="8681" width="0.6640625" style="19" customWidth="1"/>
    <col min="8682" max="8682" width="8.88671875" style="19"/>
    <col min="8683" max="8683" width="12.6640625" style="19" customWidth="1"/>
    <col min="8684" max="8684" width="3" style="19" customWidth="1"/>
    <col min="8685" max="8932" width="8.88671875" style="19"/>
    <col min="8933" max="8933" width="0.88671875" style="19" customWidth="1"/>
    <col min="8934" max="8934" width="59.109375" style="19" customWidth="1"/>
    <col min="8935" max="8935" width="0.88671875" style="19" customWidth="1"/>
    <col min="8936" max="8936" width="9.6640625" style="19" customWidth="1"/>
    <col min="8937" max="8937" width="0.6640625" style="19" customWidth="1"/>
    <col min="8938" max="8938" width="8.88671875" style="19"/>
    <col min="8939" max="8939" width="12.6640625" style="19" customWidth="1"/>
    <col min="8940" max="8940" width="3" style="19" customWidth="1"/>
    <col min="8941" max="9188" width="8.88671875" style="19"/>
    <col min="9189" max="9189" width="0.88671875" style="19" customWidth="1"/>
    <col min="9190" max="9190" width="59.109375" style="19" customWidth="1"/>
    <col min="9191" max="9191" width="0.88671875" style="19" customWidth="1"/>
    <col min="9192" max="9192" width="9.6640625" style="19" customWidth="1"/>
    <col min="9193" max="9193" width="0.6640625" style="19" customWidth="1"/>
    <col min="9194" max="9194" width="8.88671875" style="19"/>
    <col min="9195" max="9195" width="12.6640625" style="19" customWidth="1"/>
    <col min="9196" max="9196" width="3" style="19" customWidth="1"/>
    <col min="9197" max="9444" width="8.88671875" style="19"/>
    <col min="9445" max="9445" width="0.88671875" style="19" customWidth="1"/>
    <col min="9446" max="9446" width="59.109375" style="19" customWidth="1"/>
    <col min="9447" max="9447" width="0.88671875" style="19" customWidth="1"/>
    <col min="9448" max="9448" width="9.6640625" style="19" customWidth="1"/>
    <col min="9449" max="9449" width="0.6640625" style="19" customWidth="1"/>
    <col min="9450" max="9450" width="8.88671875" style="19"/>
    <col min="9451" max="9451" width="12.6640625" style="19" customWidth="1"/>
    <col min="9452" max="9452" width="3" style="19" customWidth="1"/>
    <col min="9453" max="9700" width="8.88671875" style="19"/>
    <col min="9701" max="9701" width="0.88671875" style="19" customWidth="1"/>
    <col min="9702" max="9702" width="59.109375" style="19" customWidth="1"/>
    <col min="9703" max="9703" width="0.88671875" style="19" customWidth="1"/>
    <col min="9704" max="9704" width="9.6640625" style="19" customWidth="1"/>
    <col min="9705" max="9705" width="0.6640625" style="19" customWidth="1"/>
    <col min="9706" max="9706" width="8.88671875" style="19"/>
    <col min="9707" max="9707" width="12.6640625" style="19" customWidth="1"/>
    <col min="9708" max="9708" width="3" style="19" customWidth="1"/>
    <col min="9709" max="9956" width="8.88671875" style="19"/>
    <col min="9957" max="9957" width="0.88671875" style="19" customWidth="1"/>
    <col min="9958" max="9958" width="59.109375" style="19" customWidth="1"/>
    <col min="9959" max="9959" width="0.88671875" style="19" customWidth="1"/>
    <col min="9960" max="9960" width="9.6640625" style="19" customWidth="1"/>
    <col min="9961" max="9961" width="0.6640625" style="19" customWidth="1"/>
    <col min="9962" max="9962" width="8.88671875" style="19"/>
    <col min="9963" max="9963" width="12.6640625" style="19" customWidth="1"/>
    <col min="9964" max="9964" width="3" style="19" customWidth="1"/>
    <col min="9965" max="10212" width="8.88671875" style="19"/>
    <col min="10213" max="10213" width="0.88671875" style="19" customWidth="1"/>
    <col min="10214" max="10214" width="59.109375" style="19" customWidth="1"/>
    <col min="10215" max="10215" width="0.88671875" style="19" customWidth="1"/>
    <col min="10216" max="10216" width="9.6640625" style="19" customWidth="1"/>
    <col min="10217" max="10217" width="0.6640625" style="19" customWidth="1"/>
    <col min="10218" max="10218" width="8.88671875" style="19"/>
    <col min="10219" max="10219" width="12.6640625" style="19" customWidth="1"/>
    <col min="10220" max="10220" width="3" style="19" customWidth="1"/>
    <col min="10221" max="10468" width="8.88671875" style="19"/>
    <col min="10469" max="10469" width="0.88671875" style="19" customWidth="1"/>
    <col min="10470" max="10470" width="59.109375" style="19" customWidth="1"/>
    <col min="10471" max="10471" width="0.88671875" style="19" customWidth="1"/>
    <col min="10472" max="10472" width="9.6640625" style="19" customWidth="1"/>
    <col min="10473" max="10473" width="0.6640625" style="19" customWidth="1"/>
    <col min="10474" max="10474" width="8.88671875" style="19"/>
    <col min="10475" max="10475" width="12.6640625" style="19" customWidth="1"/>
    <col min="10476" max="10476" width="3" style="19" customWidth="1"/>
    <col min="10477" max="10724" width="8.88671875" style="19"/>
    <col min="10725" max="10725" width="0.88671875" style="19" customWidth="1"/>
    <col min="10726" max="10726" width="59.109375" style="19" customWidth="1"/>
    <col min="10727" max="10727" width="0.88671875" style="19" customWidth="1"/>
    <col min="10728" max="10728" width="9.6640625" style="19" customWidth="1"/>
    <col min="10729" max="10729" width="0.6640625" style="19" customWidth="1"/>
    <col min="10730" max="10730" width="8.88671875" style="19"/>
    <col min="10731" max="10731" width="12.6640625" style="19" customWidth="1"/>
    <col min="10732" max="10732" width="3" style="19" customWidth="1"/>
    <col min="10733" max="10980" width="8.88671875" style="19"/>
    <col min="10981" max="10981" width="0.88671875" style="19" customWidth="1"/>
    <col min="10982" max="10982" width="59.109375" style="19" customWidth="1"/>
    <col min="10983" max="10983" width="0.88671875" style="19" customWidth="1"/>
    <col min="10984" max="10984" width="9.6640625" style="19" customWidth="1"/>
    <col min="10985" max="10985" width="0.6640625" style="19" customWidth="1"/>
    <col min="10986" max="10986" width="8.88671875" style="19"/>
    <col min="10987" max="10987" width="12.6640625" style="19" customWidth="1"/>
    <col min="10988" max="10988" width="3" style="19" customWidth="1"/>
    <col min="10989" max="11236" width="8.88671875" style="19"/>
    <col min="11237" max="11237" width="0.88671875" style="19" customWidth="1"/>
    <col min="11238" max="11238" width="59.109375" style="19" customWidth="1"/>
    <col min="11239" max="11239" width="0.88671875" style="19" customWidth="1"/>
    <col min="11240" max="11240" width="9.6640625" style="19" customWidth="1"/>
    <col min="11241" max="11241" width="0.6640625" style="19" customWidth="1"/>
    <col min="11242" max="11242" width="8.88671875" style="19"/>
    <col min="11243" max="11243" width="12.6640625" style="19" customWidth="1"/>
    <col min="11244" max="11244" width="3" style="19" customWidth="1"/>
    <col min="11245" max="11492" width="8.88671875" style="19"/>
    <col min="11493" max="11493" width="0.88671875" style="19" customWidth="1"/>
    <col min="11494" max="11494" width="59.109375" style="19" customWidth="1"/>
    <col min="11495" max="11495" width="0.88671875" style="19" customWidth="1"/>
    <col min="11496" max="11496" width="9.6640625" style="19" customWidth="1"/>
    <col min="11497" max="11497" width="0.6640625" style="19" customWidth="1"/>
    <col min="11498" max="11498" width="8.88671875" style="19"/>
    <col min="11499" max="11499" width="12.6640625" style="19" customWidth="1"/>
    <col min="11500" max="11500" width="3" style="19" customWidth="1"/>
    <col min="11501" max="11748" width="8.88671875" style="19"/>
    <col min="11749" max="11749" width="0.88671875" style="19" customWidth="1"/>
    <col min="11750" max="11750" width="59.109375" style="19" customWidth="1"/>
    <col min="11751" max="11751" width="0.88671875" style="19" customWidth="1"/>
    <col min="11752" max="11752" width="9.6640625" style="19" customWidth="1"/>
    <col min="11753" max="11753" width="0.6640625" style="19" customWidth="1"/>
    <col min="11754" max="11754" width="8.88671875" style="19"/>
    <col min="11755" max="11755" width="12.6640625" style="19" customWidth="1"/>
    <col min="11756" max="11756" width="3" style="19" customWidth="1"/>
    <col min="11757" max="12004" width="8.88671875" style="19"/>
    <col min="12005" max="12005" width="0.88671875" style="19" customWidth="1"/>
    <col min="12006" max="12006" width="59.109375" style="19" customWidth="1"/>
    <col min="12007" max="12007" width="0.88671875" style="19" customWidth="1"/>
    <col min="12008" max="12008" width="9.6640625" style="19" customWidth="1"/>
    <col min="12009" max="12009" width="0.6640625" style="19" customWidth="1"/>
    <col min="12010" max="12010" width="8.88671875" style="19"/>
    <col min="12011" max="12011" width="12.6640625" style="19" customWidth="1"/>
    <col min="12012" max="12012" width="3" style="19" customWidth="1"/>
    <col min="12013" max="12260" width="8.88671875" style="19"/>
    <col min="12261" max="12261" width="0.88671875" style="19" customWidth="1"/>
    <col min="12262" max="12262" width="59.109375" style="19" customWidth="1"/>
    <col min="12263" max="12263" width="0.88671875" style="19" customWidth="1"/>
    <col min="12264" max="12264" width="9.6640625" style="19" customWidth="1"/>
    <col min="12265" max="12265" width="0.6640625" style="19" customWidth="1"/>
    <col min="12266" max="12266" width="8.88671875" style="19"/>
    <col min="12267" max="12267" width="12.6640625" style="19" customWidth="1"/>
    <col min="12268" max="12268" width="3" style="19" customWidth="1"/>
    <col min="12269" max="12516" width="8.88671875" style="19"/>
    <col min="12517" max="12517" width="0.88671875" style="19" customWidth="1"/>
    <col min="12518" max="12518" width="59.109375" style="19" customWidth="1"/>
    <col min="12519" max="12519" width="0.88671875" style="19" customWidth="1"/>
    <col min="12520" max="12520" width="9.6640625" style="19" customWidth="1"/>
    <col min="12521" max="12521" width="0.6640625" style="19" customWidth="1"/>
    <col min="12522" max="12522" width="8.88671875" style="19"/>
    <col min="12523" max="12523" width="12.6640625" style="19" customWidth="1"/>
    <col min="12524" max="12524" width="3" style="19" customWidth="1"/>
    <col min="12525" max="12772" width="8.88671875" style="19"/>
    <col min="12773" max="12773" width="0.88671875" style="19" customWidth="1"/>
    <col min="12774" max="12774" width="59.109375" style="19" customWidth="1"/>
    <col min="12775" max="12775" width="0.88671875" style="19" customWidth="1"/>
    <col min="12776" max="12776" width="9.6640625" style="19" customWidth="1"/>
    <col min="12777" max="12777" width="0.6640625" style="19" customWidth="1"/>
    <col min="12778" max="12778" width="8.88671875" style="19"/>
    <col min="12779" max="12779" width="12.6640625" style="19" customWidth="1"/>
    <col min="12780" max="12780" width="3" style="19" customWidth="1"/>
    <col min="12781" max="13028" width="8.88671875" style="19"/>
    <col min="13029" max="13029" width="0.88671875" style="19" customWidth="1"/>
    <col min="13030" max="13030" width="59.109375" style="19" customWidth="1"/>
    <col min="13031" max="13031" width="0.88671875" style="19" customWidth="1"/>
    <col min="13032" max="13032" width="9.6640625" style="19" customWidth="1"/>
    <col min="13033" max="13033" width="0.6640625" style="19" customWidth="1"/>
    <col min="13034" max="13034" width="8.88671875" style="19"/>
    <col min="13035" max="13035" width="12.6640625" style="19" customWidth="1"/>
    <col min="13036" max="13036" width="3" style="19" customWidth="1"/>
    <col min="13037" max="13284" width="8.88671875" style="19"/>
    <col min="13285" max="13285" width="0.88671875" style="19" customWidth="1"/>
    <col min="13286" max="13286" width="59.109375" style="19" customWidth="1"/>
    <col min="13287" max="13287" width="0.88671875" style="19" customWidth="1"/>
    <col min="13288" max="13288" width="9.6640625" style="19" customWidth="1"/>
    <col min="13289" max="13289" width="0.6640625" style="19" customWidth="1"/>
    <col min="13290" max="13290" width="8.88671875" style="19"/>
    <col min="13291" max="13291" width="12.6640625" style="19" customWidth="1"/>
    <col min="13292" max="13292" width="3" style="19" customWidth="1"/>
    <col min="13293" max="13540" width="8.88671875" style="19"/>
    <col min="13541" max="13541" width="0.88671875" style="19" customWidth="1"/>
    <col min="13542" max="13542" width="59.109375" style="19" customWidth="1"/>
    <col min="13543" max="13543" width="0.88671875" style="19" customWidth="1"/>
    <col min="13544" max="13544" width="9.6640625" style="19" customWidth="1"/>
    <col min="13545" max="13545" width="0.6640625" style="19" customWidth="1"/>
    <col min="13546" max="13546" width="8.88671875" style="19"/>
    <col min="13547" max="13547" width="12.6640625" style="19" customWidth="1"/>
    <col min="13548" max="13548" width="3" style="19" customWidth="1"/>
    <col min="13549" max="13796" width="8.88671875" style="19"/>
    <col min="13797" max="13797" width="0.88671875" style="19" customWidth="1"/>
    <col min="13798" max="13798" width="59.109375" style="19" customWidth="1"/>
    <col min="13799" max="13799" width="0.88671875" style="19" customWidth="1"/>
    <col min="13800" max="13800" width="9.6640625" style="19" customWidth="1"/>
    <col min="13801" max="13801" width="0.6640625" style="19" customWidth="1"/>
    <col min="13802" max="13802" width="8.88671875" style="19"/>
    <col min="13803" max="13803" width="12.6640625" style="19" customWidth="1"/>
    <col min="13804" max="13804" width="3" style="19" customWidth="1"/>
    <col min="13805" max="14052" width="8.88671875" style="19"/>
    <col min="14053" max="14053" width="0.88671875" style="19" customWidth="1"/>
    <col min="14054" max="14054" width="59.109375" style="19" customWidth="1"/>
    <col min="14055" max="14055" width="0.88671875" style="19" customWidth="1"/>
    <col min="14056" max="14056" width="9.6640625" style="19" customWidth="1"/>
    <col min="14057" max="14057" width="0.6640625" style="19" customWidth="1"/>
    <col min="14058" max="14058" width="8.88671875" style="19"/>
    <col min="14059" max="14059" width="12.6640625" style="19" customWidth="1"/>
    <col min="14060" max="14060" width="3" style="19" customWidth="1"/>
    <col min="14061" max="14308" width="8.88671875" style="19"/>
    <col min="14309" max="14309" width="0.88671875" style="19" customWidth="1"/>
    <col min="14310" max="14310" width="59.109375" style="19" customWidth="1"/>
    <col min="14311" max="14311" width="0.88671875" style="19" customWidth="1"/>
    <col min="14312" max="14312" width="9.6640625" style="19" customWidth="1"/>
    <col min="14313" max="14313" width="0.6640625" style="19" customWidth="1"/>
    <col min="14314" max="14314" width="8.88671875" style="19"/>
    <col min="14315" max="14315" width="12.6640625" style="19" customWidth="1"/>
    <col min="14316" max="14316" width="3" style="19" customWidth="1"/>
    <col min="14317" max="14564" width="8.88671875" style="19"/>
    <col min="14565" max="14565" width="0.88671875" style="19" customWidth="1"/>
    <col min="14566" max="14566" width="59.109375" style="19" customWidth="1"/>
    <col min="14567" max="14567" width="0.88671875" style="19" customWidth="1"/>
    <col min="14568" max="14568" width="9.6640625" style="19" customWidth="1"/>
    <col min="14569" max="14569" width="0.6640625" style="19" customWidth="1"/>
    <col min="14570" max="14570" width="8.88671875" style="19"/>
    <col min="14571" max="14571" width="12.6640625" style="19" customWidth="1"/>
    <col min="14572" max="14572" width="3" style="19" customWidth="1"/>
    <col min="14573" max="14820" width="8.88671875" style="19"/>
    <col min="14821" max="14821" width="0.88671875" style="19" customWidth="1"/>
    <col min="14822" max="14822" width="59.109375" style="19" customWidth="1"/>
    <col min="14823" max="14823" width="0.88671875" style="19" customWidth="1"/>
    <col min="14824" max="14824" width="9.6640625" style="19" customWidth="1"/>
    <col min="14825" max="14825" width="0.6640625" style="19" customWidth="1"/>
    <col min="14826" max="14826" width="8.88671875" style="19"/>
    <col min="14827" max="14827" width="12.6640625" style="19" customWidth="1"/>
    <col min="14828" max="14828" width="3" style="19" customWidth="1"/>
    <col min="14829" max="15076" width="8.88671875" style="19"/>
    <col min="15077" max="15077" width="0.88671875" style="19" customWidth="1"/>
    <col min="15078" max="15078" width="59.109375" style="19" customWidth="1"/>
    <col min="15079" max="15079" width="0.88671875" style="19" customWidth="1"/>
    <col min="15080" max="15080" width="9.6640625" style="19" customWidth="1"/>
    <col min="15081" max="15081" width="0.6640625" style="19" customWidth="1"/>
    <col min="15082" max="15082" width="8.88671875" style="19"/>
    <col min="15083" max="15083" width="12.6640625" style="19" customWidth="1"/>
    <col min="15084" max="15084" width="3" style="19" customWidth="1"/>
    <col min="15085" max="15332" width="8.88671875" style="19"/>
    <col min="15333" max="15333" width="0.88671875" style="19" customWidth="1"/>
    <col min="15334" max="15334" width="59.109375" style="19" customWidth="1"/>
    <col min="15335" max="15335" width="0.88671875" style="19" customWidth="1"/>
    <col min="15336" max="15336" width="9.6640625" style="19" customWidth="1"/>
    <col min="15337" max="15337" width="0.6640625" style="19" customWidth="1"/>
    <col min="15338" max="15338" width="8.88671875" style="19"/>
    <col min="15339" max="15339" width="12.6640625" style="19" customWidth="1"/>
    <col min="15340" max="15340" width="3" style="19" customWidth="1"/>
    <col min="15341" max="15588" width="8.88671875" style="19"/>
    <col min="15589" max="15589" width="0.88671875" style="19" customWidth="1"/>
    <col min="15590" max="15590" width="59.109375" style="19" customWidth="1"/>
    <col min="15591" max="15591" width="0.88671875" style="19" customWidth="1"/>
    <col min="15592" max="15592" width="9.6640625" style="19" customWidth="1"/>
    <col min="15593" max="15593" width="0.6640625" style="19" customWidth="1"/>
    <col min="15594" max="15594" width="8.88671875" style="19"/>
    <col min="15595" max="15595" width="12.6640625" style="19" customWidth="1"/>
    <col min="15596" max="15596" width="3" style="19" customWidth="1"/>
    <col min="15597" max="15844" width="8.88671875" style="19"/>
    <col min="15845" max="15845" width="0.88671875" style="19" customWidth="1"/>
    <col min="15846" max="15846" width="59.109375" style="19" customWidth="1"/>
    <col min="15847" max="15847" width="0.88671875" style="19" customWidth="1"/>
    <col min="15848" max="15848" width="9.6640625" style="19" customWidth="1"/>
    <col min="15849" max="15849" width="0.6640625" style="19" customWidth="1"/>
    <col min="15850" max="15850" width="8.88671875" style="19"/>
    <col min="15851" max="15851" width="12.6640625" style="19" customWidth="1"/>
    <col min="15852" max="15852" width="3" style="19" customWidth="1"/>
    <col min="15853" max="16100" width="8.88671875" style="19"/>
    <col min="16101" max="16101" width="0.88671875" style="19" customWidth="1"/>
    <col min="16102" max="16102" width="59.109375" style="19" customWidth="1"/>
    <col min="16103" max="16103" width="0.88671875" style="19" customWidth="1"/>
    <col min="16104" max="16104" width="9.6640625" style="19" customWidth="1"/>
    <col min="16105" max="16105" width="0.6640625" style="19" customWidth="1"/>
    <col min="16106" max="16106" width="8.88671875" style="19"/>
    <col min="16107" max="16107" width="12.6640625" style="19" customWidth="1"/>
    <col min="16108" max="16108" width="3" style="19" customWidth="1"/>
    <col min="16109" max="16384" width="8.88671875" style="19"/>
  </cols>
  <sheetData>
    <row r="1" spans="1:16" s="1" customFormat="1" ht="22.65" customHeight="1" x14ac:dyDescent="0.3">
      <c r="B1" s="2" t="s">
        <v>141</v>
      </c>
      <c r="C1" s="3"/>
      <c r="D1" s="3"/>
      <c r="E1" s="4"/>
      <c r="F1" s="3"/>
      <c r="G1" s="4"/>
      <c r="H1" s="3"/>
      <c r="I1" s="4"/>
      <c r="J1" s="3"/>
      <c r="K1" s="4"/>
      <c r="L1" s="3"/>
      <c r="M1" s="4"/>
      <c r="N1" s="3"/>
      <c r="O1" s="3"/>
      <c r="P1" s="5"/>
    </row>
    <row r="2" spans="1:16" s="6" customFormat="1" ht="13.65" customHeight="1" x14ac:dyDescent="0.25">
      <c r="B2" s="7" t="s">
        <v>165</v>
      </c>
      <c r="C2" s="8"/>
      <c r="D2" s="9" t="s">
        <v>84</v>
      </c>
      <c r="E2" s="9" t="s">
        <v>85</v>
      </c>
      <c r="F2" s="9"/>
      <c r="G2" s="68">
        <v>239.59877953762771</v>
      </c>
      <c r="H2" s="10"/>
      <c r="I2" s="9" t="s">
        <v>116</v>
      </c>
      <c r="J2" s="9" t="s">
        <v>117</v>
      </c>
      <c r="K2" s="9" t="s">
        <v>90</v>
      </c>
      <c r="L2" s="9"/>
      <c r="M2" s="10"/>
      <c r="N2" s="10"/>
      <c r="O2" s="10"/>
      <c r="P2" s="11"/>
    </row>
    <row r="3" spans="1:16" s="6" customFormat="1" ht="9.6" customHeight="1" x14ac:dyDescent="0.2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4"/>
    </row>
    <row r="4" spans="1:16" ht="53.4" customHeight="1" x14ac:dyDescent="0.25">
      <c r="A4" s="80"/>
      <c r="B4" s="15" t="s">
        <v>0</v>
      </c>
      <c r="C4" s="16"/>
      <c r="D4" s="17" t="s">
        <v>1</v>
      </c>
      <c r="E4" s="17" t="s">
        <v>149</v>
      </c>
      <c r="F4" s="17"/>
      <c r="G4" s="17" t="s">
        <v>2</v>
      </c>
      <c r="H4" s="17"/>
      <c r="I4" s="17" t="s">
        <v>3</v>
      </c>
      <c r="J4" s="17" t="s">
        <v>4</v>
      </c>
      <c r="K4" s="17" t="s">
        <v>5</v>
      </c>
      <c r="L4" s="17"/>
      <c r="M4" s="17" t="s">
        <v>6</v>
      </c>
      <c r="N4" s="17"/>
      <c r="O4" s="17" t="s">
        <v>7</v>
      </c>
      <c r="P4" s="18"/>
    </row>
    <row r="5" spans="1:16" ht="3.75" customHeight="1" x14ac:dyDescent="0.25">
      <c r="A5" s="81"/>
      <c r="B5" s="20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6" s="28" customFormat="1" ht="13.65" customHeight="1" outlineLevel="3" x14ac:dyDescent="0.3">
      <c r="B6" s="22" t="s">
        <v>14</v>
      </c>
      <c r="C6" s="23"/>
      <c r="D6" s="24">
        <v>53730.425438596489</v>
      </c>
      <c r="E6" s="24">
        <v>13830.087719298246</v>
      </c>
      <c r="F6" s="32"/>
      <c r="G6" s="26">
        <v>67560.513157894733</v>
      </c>
      <c r="H6" s="32"/>
      <c r="I6" s="24">
        <v>105467.90789473685</v>
      </c>
      <c r="J6" s="24">
        <v>42925.925438596489</v>
      </c>
      <c r="K6" s="24">
        <v>1297.0657894736844</v>
      </c>
      <c r="L6" s="32"/>
      <c r="M6" s="26">
        <v>149690.89912280702</v>
      </c>
      <c r="N6" s="32"/>
      <c r="O6" s="26">
        <v>217251.41228070174</v>
      </c>
      <c r="P6" s="33"/>
    </row>
    <row r="7" spans="1:16" s="28" customFormat="1" ht="13.65" customHeight="1" outlineLevel="3" x14ac:dyDescent="0.3">
      <c r="B7" s="22" t="s">
        <v>15</v>
      </c>
      <c r="C7" s="23"/>
      <c r="D7" s="61">
        <v>41674.760086683316</v>
      </c>
      <c r="E7" s="24">
        <v>6823.9267465473376</v>
      </c>
      <c r="F7" s="32"/>
      <c r="G7" s="26">
        <v>48498.686833230655</v>
      </c>
      <c r="H7" s="32"/>
      <c r="I7" s="24">
        <v>35365.668854557669</v>
      </c>
      <c r="J7" s="24">
        <v>19149.101546537542</v>
      </c>
      <c r="K7" s="24">
        <v>4490.1297128531114</v>
      </c>
      <c r="L7" s="32"/>
      <c r="M7" s="26">
        <v>59004.90011394833</v>
      </c>
      <c r="N7" s="32"/>
      <c r="O7" s="26">
        <v>107503.58694717899</v>
      </c>
      <c r="P7" s="33"/>
    </row>
    <row r="8" spans="1:16" s="28" customFormat="1" ht="13.65" customHeight="1" outlineLevel="3" x14ac:dyDescent="0.3">
      <c r="B8" s="22" t="s">
        <v>23</v>
      </c>
      <c r="C8" s="23"/>
      <c r="D8" s="24">
        <v>41599.143390938814</v>
      </c>
      <c r="E8" s="24">
        <v>6213.2396076599725</v>
      </c>
      <c r="F8" s="32"/>
      <c r="G8" s="26">
        <v>47812.382998598783</v>
      </c>
      <c r="H8" s="32"/>
      <c r="I8" s="24">
        <v>13933.111163007941</v>
      </c>
      <c r="J8" s="24">
        <v>8378.5614198972435</v>
      </c>
      <c r="K8" s="24">
        <v>9920.3134049509608</v>
      </c>
      <c r="L8" s="32"/>
      <c r="M8" s="26">
        <v>32231.985987856147</v>
      </c>
      <c r="N8" s="32"/>
      <c r="O8" s="26">
        <v>80044.368986454938</v>
      </c>
      <c r="P8" s="33"/>
    </row>
    <row r="9" spans="1:16" s="28" customFormat="1" ht="15" customHeight="1" outlineLevel="2" x14ac:dyDescent="0.3">
      <c r="B9" s="29" t="s">
        <v>16</v>
      </c>
      <c r="C9" s="30"/>
      <c r="D9" s="31">
        <v>42681.343355362747</v>
      </c>
      <c r="E9" s="31">
        <v>7257.8203486792154</v>
      </c>
      <c r="F9" s="32"/>
      <c r="G9" s="31">
        <v>49939.163704041959</v>
      </c>
      <c r="H9" s="32"/>
      <c r="I9" s="31">
        <v>35622.516881591197</v>
      </c>
      <c r="J9" s="31">
        <v>18302.865878314333</v>
      </c>
      <c r="K9" s="31">
        <v>5665.774844257925</v>
      </c>
      <c r="L9" s="32"/>
      <c r="M9" s="31">
        <v>59591.157604163454</v>
      </c>
      <c r="N9" s="32"/>
      <c r="O9" s="31">
        <v>109530.32130820541</v>
      </c>
      <c r="P9" s="33"/>
    </row>
    <row r="10" spans="1:16" s="69" customFormat="1" ht="21.15" customHeight="1" outlineLevel="1" x14ac:dyDescent="0.3">
      <c r="A10" s="34"/>
      <c r="B10" s="35" t="s">
        <v>24</v>
      </c>
      <c r="C10" s="36"/>
      <c r="D10" s="37">
        <v>42681.343355362747</v>
      </c>
      <c r="E10" s="37">
        <v>7257.8203486792154</v>
      </c>
      <c r="F10" s="38"/>
      <c r="G10" s="37">
        <v>49939.163704041959</v>
      </c>
      <c r="H10" s="38"/>
      <c r="I10" s="37">
        <v>35622.516881591197</v>
      </c>
      <c r="J10" s="37">
        <v>18302.865878314333</v>
      </c>
      <c r="K10" s="37">
        <v>5665.774844257925</v>
      </c>
      <c r="L10" s="38"/>
      <c r="M10" s="37">
        <v>59591.157604163454</v>
      </c>
      <c r="N10" s="38"/>
      <c r="O10" s="37">
        <v>109530.32130820541</v>
      </c>
      <c r="P10" s="39"/>
    </row>
    <row r="11" spans="1:16" s="28" customFormat="1" ht="2.25" customHeight="1" outlineLevel="1" x14ac:dyDescent="0.3">
      <c r="A11" s="40"/>
      <c r="B11" s="41"/>
      <c r="C11" s="42"/>
      <c r="D11" s="43"/>
      <c r="E11" s="43"/>
      <c r="F11" s="44"/>
      <c r="G11" s="43">
        <v>0</v>
      </c>
      <c r="H11" s="44"/>
      <c r="I11" s="43"/>
      <c r="J11" s="43"/>
      <c r="K11" s="43"/>
      <c r="L11" s="44"/>
      <c r="M11" s="43">
        <v>0</v>
      </c>
      <c r="N11" s="44"/>
      <c r="O11" s="43">
        <v>0</v>
      </c>
      <c r="P11" s="44"/>
    </row>
    <row r="12" spans="1:16" s="47" customFormat="1" ht="13.65" customHeight="1" outlineLevel="3" x14ac:dyDescent="0.3">
      <c r="B12" s="22" t="s">
        <v>14</v>
      </c>
      <c r="C12" s="23"/>
      <c r="D12" s="24">
        <v>53370.158859470474</v>
      </c>
      <c r="E12" s="24">
        <v>12599.071283095724</v>
      </c>
      <c r="F12" s="32"/>
      <c r="G12" s="26">
        <v>65969.230142566201</v>
      </c>
      <c r="H12" s="32"/>
      <c r="I12" s="24">
        <v>86090.321792260685</v>
      </c>
      <c r="J12" s="24">
        <v>69707.951120162936</v>
      </c>
      <c r="K12" s="24">
        <v>10025.914460285132</v>
      </c>
      <c r="L12" s="32"/>
      <c r="M12" s="26">
        <v>165824.18737270875</v>
      </c>
      <c r="N12" s="32"/>
      <c r="O12" s="26">
        <v>231793.41751527495</v>
      </c>
      <c r="P12" s="33"/>
    </row>
    <row r="13" spans="1:16" s="21" customFormat="1" ht="13.65" customHeight="1" outlineLevel="3" x14ac:dyDescent="0.3">
      <c r="B13" s="22" t="s">
        <v>15</v>
      </c>
      <c r="C13" s="23"/>
      <c r="D13" s="24">
        <v>41899.178745707577</v>
      </c>
      <c r="E13" s="24">
        <v>7108.9166817278146</v>
      </c>
      <c r="F13" s="25"/>
      <c r="G13" s="26">
        <v>49008.095427435394</v>
      </c>
      <c r="H13" s="25"/>
      <c r="I13" s="24">
        <v>37161.783480932587</v>
      </c>
      <c r="J13" s="24">
        <v>21539.360202421831</v>
      </c>
      <c r="K13" s="24">
        <v>1799.6876920296404</v>
      </c>
      <c r="L13" s="25"/>
      <c r="M13" s="26">
        <v>60500.831375384056</v>
      </c>
      <c r="N13" s="25"/>
      <c r="O13" s="26">
        <v>109508.92680281945</v>
      </c>
      <c r="P13" s="27"/>
    </row>
    <row r="14" spans="1:16" s="47" customFormat="1" ht="15" customHeight="1" outlineLevel="2" x14ac:dyDescent="0.3">
      <c r="B14" s="29" t="s">
        <v>16</v>
      </c>
      <c r="C14" s="30"/>
      <c r="D14" s="31">
        <v>42834.147410358564</v>
      </c>
      <c r="E14" s="31">
        <v>7556.4043824701184</v>
      </c>
      <c r="F14" s="32"/>
      <c r="G14" s="31">
        <v>50390.551792828686</v>
      </c>
      <c r="H14" s="32"/>
      <c r="I14" s="31">
        <v>41149.816733067732</v>
      </c>
      <c r="J14" s="31">
        <v>25465.452191235057</v>
      </c>
      <c r="K14" s="31">
        <v>2470.1852589641435</v>
      </c>
      <c r="L14" s="32"/>
      <c r="M14" s="31">
        <v>69085.454183266935</v>
      </c>
      <c r="N14" s="32"/>
      <c r="O14" s="31">
        <v>119476.00597609562</v>
      </c>
      <c r="P14" s="33"/>
    </row>
    <row r="15" spans="1:16" s="69" customFormat="1" ht="21.15" customHeight="1" outlineLevel="1" x14ac:dyDescent="0.3">
      <c r="A15" s="34"/>
      <c r="B15" s="35" t="s">
        <v>25</v>
      </c>
      <c r="C15" s="36"/>
      <c r="D15" s="37">
        <v>42834.147410358564</v>
      </c>
      <c r="E15" s="37">
        <v>7556.4043824701184</v>
      </c>
      <c r="F15" s="38"/>
      <c r="G15" s="37">
        <v>50390.551792828686</v>
      </c>
      <c r="H15" s="38"/>
      <c r="I15" s="37">
        <v>41149.816733067732</v>
      </c>
      <c r="J15" s="37">
        <v>25465.452191235057</v>
      </c>
      <c r="K15" s="37">
        <v>2470.1852589641435</v>
      </c>
      <c r="L15" s="38"/>
      <c r="M15" s="37">
        <v>69085.454183266935</v>
      </c>
      <c r="N15" s="38"/>
      <c r="O15" s="37">
        <v>119476.00597609562</v>
      </c>
      <c r="P15" s="39"/>
    </row>
    <row r="16" spans="1:16" s="28" customFormat="1" ht="2.25" customHeight="1" outlineLevel="1" x14ac:dyDescent="0.3">
      <c r="A16" s="40"/>
      <c r="B16" s="41"/>
      <c r="C16" s="42"/>
      <c r="D16" s="43"/>
      <c r="E16" s="43"/>
      <c r="F16" s="44"/>
      <c r="G16" s="43">
        <v>0</v>
      </c>
      <c r="H16" s="44"/>
      <c r="I16" s="43"/>
      <c r="J16" s="43"/>
      <c r="K16" s="43"/>
      <c r="L16" s="44"/>
      <c r="M16" s="43">
        <v>0</v>
      </c>
      <c r="N16" s="44"/>
      <c r="O16" s="43">
        <v>0</v>
      </c>
      <c r="P16" s="44"/>
    </row>
    <row r="17" spans="1:16" s="28" customFormat="1" ht="13.65" customHeight="1" outlineLevel="3" x14ac:dyDescent="0.3">
      <c r="B17" s="22" t="s">
        <v>14</v>
      </c>
      <c r="C17" s="45"/>
      <c r="D17" s="24">
        <v>53280.112985887463</v>
      </c>
      <c r="E17" s="24">
        <v>12091.852390785656</v>
      </c>
      <c r="F17" s="32"/>
      <c r="G17" s="26">
        <v>65371.965376673121</v>
      </c>
      <c r="H17" s="32"/>
      <c r="I17" s="24">
        <v>103879.62295239826</v>
      </c>
      <c r="J17" s="24">
        <v>51340.286530498699</v>
      </c>
      <c r="K17" s="24">
        <v>4027.3617367300426</v>
      </c>
      <c r="L17" s="32"/>
      <c r="M17" s="26">
        <v>159247.271219627</v>
      </c>
      <c r="N17" s="32"/>
      <c r="O17" s="26">
        <v>224619.23659630012</v>
      </c>
      <c r="P17" s="33"/>
    </row>
    <row r="18" spans="1:16" s="28" customFormat="1" ht="13.65" customHeight="1" outlineLevel="3" x14ac:dyDescent="0.3">
      <c r="B18" s="22" t="s">
        <v>15</v>
      </c>
      <c r="C18" s="45"/>
      <c r="D18" s="24">
        <v>41738.112661958519</v>
      </c>
      <c r="E18" s="24">
        <v>7060.2129789245409</v>
      </c>
      <c r="F18" s="32"/>
      <c r="G18" s="26">
        <v>48798.325640883064</v>
      </c>
      <c r="H18" s="32"/>
      <c r="I18" s="24">
        <v>40825.93282544626</v>
      </c>
      <c r="J18" s="24">
        <v>69805.432352777629</v>
      </c>
      <c r="K18" s="24">
        <v>885.07668353444922</v>
      </c>
      <c r="L18" s="32"/>
      <c r="M18" s="26">
        <v>111516.44186175834</v>
      </c>
      <c r="N18" s="32"/>
      <c r="O18" s="26">
        <v>160314.76750264142</v>
      </c>
      <c r="P18" s="33"/>
    </row>
    <row r="19" spans="1:16" s="28" customFormat="1" ht="15" customHeight="1" outlineLevel="2" x14ac:dyDescent="0.3">
      <c r="B19" s="29" t="s">
        <v>16</v>
      </c>
      <c r="C19" s="30"/>
      <c r="D19" s="31">
        <v>43065.342656034882</v>
      </c>
      <c r="E19" s="31">
        <v>7638.8078982951174</v>
      </c>
      <c r="F19" s="32"/>
      <c r="G19" s="31">
        <v>50704.150554330001</v>
      </c>
      <c r="H19" s="32"/>
      <c r="I19" s="31">
        <v>48076.56065641137</v>
      </c>
      <c r="J19" s="31">
        <v>67682.100634486691</v>
      </c>
      <c r="K19" s="31">
        <v>1246.4122281100858</v>
      </c>
      <c r="L19" s="32"/>
      <c r="M19" s="31">
        <v>117005.07351900815</v>
      </c>
      <c r="N19" s="32"/>
      <c r="O19" s="31">
        <v>167709.22407333815</v>
      </c>
      <c r="P19" s="33"/>
    </row>
    <row r="20" spans="1:16" s="28" customFormat="1" ht="13.65" customHeight="1" outlineLevel="3" x14ac:dyDescent="0.3">
      <c r="B20" s="22" t="s">
        <v>45</v>
      </c>
      <c r="C20" s="45"/>
      <c r="D20" s="24">
        <v>39705.611520399732</v>
      </c>
      <c r="E20" s="24">
        <v>4191.2559977531137</v>
      </c>
      <c r="F20" s="25"/>
      <c r="G20" s="26">
        <v>43896.867518152845</v>
      </c>
      <c r="H20" s="32"/>
      <c r="I20" s="24">
        <v>2800.5460091250302</v>
      </c>
      <c r="J20" s="24">
        <v>25928.644070792638</v>
      </c>
      <c r="K20" s="24">
        <v>73554.505655515386</v>
      </c>
      <c r="L20" s="32"/>
      <c r="M20" s="26">
        <v>102283.69573543305</v>
      </c>
      <c r="N20" s="32"/>
      <c r="O20" s="26">
        <v>146180.56325358589</v>
      </c>
      <c r="P20" s="33"/>
    </row>
    <row r="21" spans="1:16" s="28" customFormat="1" ht="13.65" customHeight="1" outlineLevel="3" x14ac:dyDescent="0.3">
      <c r="B21" s="22" t="s">
        <v>46</v>
      </c>
      <c r="C21" s="45"/>
      <c r="D21" s="24">
        <v>36071.42982836462</v>
      </c>
      <c r="E21" s="24">
        <v>6820.6683295577295</v>
      </c>
      <c r="F21" s="25"/>
      <c r="G21" s="26">
        <v>42892.098157922352</v>
      </c>
      <c r="H21" s="32"/>
      <c r="I21" s="24">
        <v>17124.852306227782</v>
      </c>
      <c r="J21" s="24">
        <v>24856.2763890317</v>
      </c>
      <c r="K21" s="24">
        <v>9203.9794781716391</v>
      </c>
      <c r="L21" s="32"/>
      <c r="M21" s="26">
        <v>51185.108173431123</v>
      </c>
      <c r="N21" s="32"/>
      <c r="O21" s="26">
        <v>94077.206331353475</v>
      </c>
      <c r="P21" s="33"/>
    </row>
    <row r="22" spans="1:16" s="28" customFormat="1" ht="15" customHeight="1" outlineLevel="2" x14ac:dyDescent="0.3">
      <c r="B22" s="29" t="s">
        <v>47</v>
      </c>
      <c r="C22" s="30"/>
      <c r="D22" s="31">
        <v>37957.958131864492</v>
      </c>
      <c r="E22" s="31">
        <v>5455.7225987505326</v>
      </c>
      <c r="F22" s="25"/>
      <c r="G22" s="31">
        <v>43413.680730615022</v>
      </c>
      <c r="H22" s="32"/>
      <c r="I22" s="31">
        <v>9689.0079958809874</v>
      </c>
      <c r="J22" s="31">
        <v>25412.949707769287</v>
      </c>
      <c r="K22" s="31">
        <v>42608.772982231661</v>
      </c>
      <c r="L22" s="32">
        <v>0</v>
      </c>
      <c r="M22" s="31">
        <v>77710.730685881936</v>
      </c>
      <c r="N22" s="32">
        <v>0</v>
      </c>
      <c r="O22" s="31">
        <v>121124.41141649697</v>
      </c>
      <c r="P22" s="33"/>
    </row>
    <row r="23" spans="1:16" s="69" customFormat="1" ht="21.15" customHeight="1" outlineLevel="1" x14ac:dyDescent="0.3">
      <c r="A23" s="34"/>
      <c r="B23" s="35" t="s">
        <v>17</v>
      </c>
      <c r="C23" s="36"/>
      <c r="D23" s="37">
        <v>39454.198177779988</v>
      </c>
      <c r="E23" s="37">
        <v>6095.2710081898258</v>
      </c>
      <c r="F23" s="38"/>
      <c r="G23" s="37">
        <v>45549.469185969814</v>
      </c>
      <c r="H23" s="38"/>
      <c r="I23" s="37">
        <v>20934.88018027565</v>
      </c>
      <c r="J23" s="37">
        <v>37795.960233822014</v>
      </c>
      <c r="K23" s="37">
        <v>30491.412274213908</v>
      </c>
      <c r="L23" s="38"/>
      <c r="M23" s="37">
        <v>89222.252688311564</v>
      </c>
      <c r="N23" s="38"/>
      <c r="O23" s="37">
        <v>134771.72187428139</v>
      </c>
      <c r="P23" s="39"/>
    </row>
    <row r="24" spans="1:16" s="28" customFormat="1" ht="2.25" customHeight="1" outlineLevel="1" x14ac:dyDescent="0.3">
      <c r="A24" s="40"/>
      <c r="B24" s="41"/>
      <c r="C24" s="42"/>
      <c r="D24" s="43"/>
      <c r="E24" s="43"/>
      <c r="F24" s="44"/>
      <c r="G24" s="43">
        <v>0</v>
      </c>
      <c r="H24" s="44"/>
      <c r="I24" s="43"/>
      <c r="J24" s="43"/>
      <c r="K24" s="43"/>
      <c r="L24" s="44"/>
      <c r="M24" s="43">
        <v>0</v>
      </c>
      <c r="N24" s="44"/>
      <c r="O24" s="43">
        <v>0</v>
      </c>
      <c r="P24" s="44"/>
    </row>
    <row r="25" spans="1:16" s="28" customFormat="1" ht="13.65" customHeight="1" outlineLevel="3" x14ac:dyDescent="0.3">
      <c r="B25" s="22" t="s">
        <v>15</v>
      </c>
      <c r="C25" s="45"/>
      <c r="D25" s="24">
        <v>44205.2</v>
      </c>
      <c r="E25" s="24">
        <v>8474.4</v>
      </c>
      <c r="F25" s="32"/>
      <c r="G25" s="26">
        <v>52679.6</v>
      </c>
      <c r="H25" s="32"/>
      <c r="I25" s="24">
        <v>36492</v>
      </c>
      <c r="J25" s="24">
        <v>28937.599999999999</v>
      </c>
      <c r="K25" s="24">
        <v>5.6</v>
      </c>
      <c r="L25" s="32"/>
      <c r="M25" s="26">
        <v>65435.199999999997</v>
      </c>
      <c r="N25" s="32"/>
      <c r="O25" s="26">
        <v>118114.79999999999</v>
      </c>
      <c r="P25" s="33"/>
    </row>
    <row r="26" spans="1:16" s="28" customFormat="1" ht="15" customHeight="1" outlineLevel="2" x14ac:dyDescent="0.3">
      <c r="B26" s="29" t="s">
        <v>16</v>
      </c>
      <c r="C26" s="30"/>
      <c r="D26" s="31">
        <v>44205.2</v>
      </c>
      <c r="E26" s="31">
        <v>8474.4</v>
      </c>
      <c r="F26" s="32"/>
      <c r="G26" s="31">
        <v>52679.6</v>
      </c>
      <c r="H26" s="32"/>
      <c r="I26" s="31">
        <v>36492</v>
      </c>
      <c r="J26" s="31">
        <v>28937.599999999999</v>
      </c>
      <c r="K26" s="31">
        <v>5.6</v>
      </c>
      <c r="L26" s="32"/>
      <c r="M26" s="31">
        <v>65435.199999999997</v>
      </c>
      <c r="N26" s="32"/>
      <c r="O26" s="31">
        <v>118114.79999999999</v>
      </c>
      <c r="P26" s="33"/>
    </row>
    <row r="27" spans="1:16" s="69" customFormat="1" ht="21.15" customHeight="1" outlineLevel="1" x14ac:dyDescent="0.3">
      <c r="A27" s="34"/>
      <c r="B27" s="35" t="s">
        <v>154</v>
      </c>
      <c r="C27" s="36"/>
      <c r="D27" s="37">
        <v>44205.2</v>
      </c>
      <c r="E27" s="37">
        <v>8474.4</v>
      </c>
      <c r="F27" s="38"/>
      <c r="G27" s="37">
        <v>52679.6</v>
      </c>
      <c r="H27" s="38"/>
      <c r="I27" s="37">
        <v>36492</v>
      </c>
      <c r="J27" s="37">
        <v>28937.599999999999</v>
      </c>
      <c r="K27" s="37">
        <v>5.6</v>
      </c>
      <c r="L27" s="38"/>
      <c r="M27" s="37">
        <v>65435.199999999997</v>
      </c>
      <c r="N27" s="38"/>
      <c r="O27" s="37">
        <v>118114.79999999999</v>
      </c>
      <c r="P27" s="39"/>
    </row>
    <row r="28" spans="1:16" s="28" customFormat="1" ht="2.25" customHeight="1" outlineLevel="1" x14ac:dyDescent="0.3">
      <c r="A28" s="40"/>
      <c r="B28" s="41"/>
      <c r="C28" s="42"/>
      <c r="D28" s="43"/>
      <c r="E28" s="43"/>
      <c r="F28" s="44"/>
      <c r="G28" s="43">
        <v>0</v>
      </c>
      <c r="H28" s="44"/>
      <c r="I28" s="43"/>
      <c r="J28" s="43"/>
      <c r="K28" s="43"/>
      <c r="L28" s="44"/>
      <c r="M28" s="43">
        <v>0</v>
      </c>
      <c r="N28" s="44"/>
      <c r="O28" s="43">
        <v>0</v>
      </c>
      <c r="P28" s="44"/>
    </row>
    <row r="29" spans="1:16" s="28" customFormat="1" ht="13.65" customHeight="1" outlineLevel="3" x14ac:dyDescent="0.3">
      <c r="B29" s="22" t="s">
        <v>15</v>
      </c>
      <c r="C29" s="45"/>
      <c r="D29" s="24">
        <v>40341.639344262294</v>
      </c>
      <c r="E29" s="24">
        <v>7720.5245901639355</v>
      </c>
      <c r="F29" s="32"/>
      <c r="G29" s="26">
        <v>48062.163934426229</v>
      </c>
      <c r="H29" s="32"/>
      <c r="I29" s="24">
        <v>36974.950819672129</v>
      </c>
      <c r="J29" s="24">
        <v>3813.0491803278692</v>
      </c>
      <c r="K29" s="24">
        <v>0</v>
      </c>
      <c r="L29" s="32"/>
      <c r="M29" s="26">
        <v>40788</v>
      </c>
      <c r="N29" s="32"/>
      <c r="O29" s="26">
        <v>88850.163934426237</v>
      </c>
      <c r="P29" s="33"/>
    </row>
    <row r="30" spans="1:16" s="28" customFormat="1" ht="15" customHeight="1" outlineLevel="2" x14ac:dyDescent="0.3">
      <c r="B30" s="29" t="s">
        <v>16</v>
      </c>
      <c r="C30" s="30"/>
      <c r="D30" s="31">
        <v>40341.639344262294</v>
      </c>
      <c r="E30" s="31">
        <v>7720.5245901639346</v>
      </c>
      <c r="F30" s="32"/>
      <c r="G30" s="31">
        <v>48062.163934426229</v>
      </c>
      <c r="H30" s="32"/>
      <c r="I30" s="31">
        <v>36974.950819672129</v>
      </c>
      <c r="J30" s="31">
        <v>3813.0491803278692</v>
      </c>
      <c r="K30" s="31">
        <v>0</v>
      </c>
      <c r="L30" s="32"/>
      <c r="M30" s="31">
        <v>40788</v>
      </c>
      <c r="N30" s="32"/>
      <c r="O30" s="31">
        <v>88850.163934426237</v>
      </c>
      <c r="P30" s="33"/>
    </row>
    <row r="31" spans="1:16" s="69" customFormat="1" ht="21.15" customHeight="1" outlineLevel="1" x14ac:dyDescent="0.3">
      <c r="A31" s="34"/>
      <c r="B31" s="35" t="s">
        <v>91</v>
      </c>
      <c r="C31" s="36"/>
      <c r="D31" s="37">
        <v>40341.639344262294</v>
      </c>
      <c r="E31" s="37">
        <v>7720.5245901639346</v>
      </c>
      <c r="F31" s="38"/>
      <c r="G31" s="37">
        <v>48062.163934426229</v>
      </c>
      <c r="H31" s="38"/>
      <c r="I31" s="37">
        <v>36974.950819672129</v>
      </c>
      <c r="J31" s="37">
        <v>3813.0491803278692</v>
      </c>
      <c r="K31" s="37">
        <v>0</v>
      </c>
      <c r="L31" s="38"/>
      <c r="M31" s="37">
        <v>40788</v>
      </c>
      <c r="N31" s="38"/>
      <c r="O31" s="37">
        <v>88850.163934426237</v>
      </c>
      <c r="P31" s="39"/>
    </row>
    <row r="32" spans="1:16" s="28" customFormat="1" ht="2.25" customHeight="1" outlineLevel="1" x14ac:dyDescent="0.3">
      <c r="A32" s="40"/>
      <c r="B32" s="41"/>
      <c r="C32" s="42"/>
      <c r="D32" s="43"/>
      <c r="E32" s="43"/>
      <c r="F32" s="44"/>
      <c r="G32" s="43">
        <v>0</v>
      </c>
      <c r="H32" s="44"/>
      <c r="I32" s="43"/>
      <c r="J32" s="43"/>
      <c r="K32" s="43"/>
      <c r="L32" s="44"/>
      <c r="M32" s="43">
        <v>0</v>
      </c>
      <c r="N32" s="44"/>
      <c r="O32" s="43">
        <v>0</v>
      </c>
      <c r="P32" s="44"/>
    </row>
    <row r="33" spans="1:16" s="28" customFormat="1" ht="13.65" customHeight="1" outlineLevel="3" x14ac:dyDescent="0.3">
      <c r="B33" s="22" t="s">
        <v>16</v>
      </c>
      <c r="C33" s="45"/>
      <c r="D33" s="24">
        <v>61482.821723730813</v>
      </c>
      <c r="E33" s="24">
        <v>10067.603305785122</v>
      </c>
      <c r="F33" s="32"/>
      <c r="G33" s="26">
        <v>71550.425029515929</v>
      </c>
      <c r="H33" s="32"/>
      <c r="I33" s="24">
        <v>41081.263282172375</v>
      </c>
      <c r="J33" s="24">
        <v>36216.782762691852</v>
      </c>
      <c r="K33" s="24">
        <v>1186.168831168831</v>
      </c>
      <c r="L33" s="32"/>
      <c r="M33" s="26">
        <v>78484.21487603306</v>
      </c>
      <c r="N33" s="32"/>
      <c r="O33" s="26">
        <v>150034.639905549</v>
      </c>
      <c r="P33" s="33"/>
    </row>
    <row r="34" spans="1:16" s="28" customFormat="1" ht="15" customHeight="1" outlineLevel="2" x14ac:dyDescent="0.3">
      <c r="B34" s="29" t="s">
        <v>16</v>
      </c>
      <c r="C34" s="30"/>
      <c r="D34" s="31">
        <v>61482.821723730813</v>
      </c>
      <c r="E34" s="31">
        <v>10067.603305785122</v>
      </c>
      <c r="F34" s="32"/>
      <c r="G34" s="31">
        <v>71550.425029515929</v>
      </c>
      <c r="H34" s="32"/>
      <c r="I34" s="31">
        <v>41081.263282172375</v>
      </c>
      <c r="J34" s="31">
        <v>36216.782762691852</v>
      </c>
      <c r="K34" s="31">
        <v>1186.168831168831</v>
      </c>
      <c r="L34" s="32"/>
      <c r="M34" s="31">
        <v>78484.21487603306</v>
      </c>
      <c r="N34" s="32"/>
      <c r="O34" s="31">
        <v>150034.639905549</v>
      </c>
      <c r="P34" s="33"/>
    </row>
    <row r="35" spans="1:16" s="28" customFormat="1" ht="13.65" customHeight="1" outlineLevel="3" x14ac:dyDescent="0.3">
      <c r="B35" s="22" t="s">
        <v>118</v>
      </c>
      <c r="C35" s="45"/>
      <c r="D35" s="24">
        <v>46064.350572443735</v>
      </c>
      <c r="E35" s="24">
        <v>4832.5926343691835</v>
      </c>
      <c r="F35" s="32"/>
      <c r="G35" s="26">
        <v>50896.943206812917</v>
      </c>
      <c r="H35" s="32"/>
      <c r="I35" s="24">
        <v>2333.7544413738647</v>
      </c>
      <c r="J35" s="24">
        <v>9555.4903840730913</v>
      </c>
      <c r="K35" s="24">
        <v>16412.988551125145</v>
      </c>
      <c r="L35" s="32"/>
      <c r="M35" s="26">
        <v>28302.233376572101</v>
      </c>
      <c r="N35" s="32"/>
      <c r="O35" s="26">
        <v>79199.176583385022</v>
      </c>
      <c r="P35" s="33"/>
    </row>
    <row r="36" spans="1:16" s="28" customFormat="1" ht="15" customHeight="1" outlineLevel="2" x14ac:dyDescent="0.3">
      <c r="B36" s="29" t="s">
        <v>118</v>
      </c>
      <c r="C36" s="30"/>
      <c r="D36" s="31">
        <v>46064.350572443735</v>
      </c>
      <c r="E36" s="31">
        <v>4832.5926343691835</v>
      </c>
      <c r="F36" s="32"/>
      <c r="G36" s="31">
        <v>50896.943206812917</v>
      </c>
      <c r="H36" s="32"/>
      <c r="I36" s="31">
        <v>2333.7544413738647</v>
      </c>
      <c r="J36" s="31">
        <v>9555.4903840730913</v>
      </c>
      <c r="K36" s="31">
        <v>16412.988551125145</v>
      </c>
      <c r="L36" s="32"/>
      <c r="M36" s="31">
        <v>28302.233376572101</v>
      </c>
      <c r="N36" s="32"/>
      <c r="O36" s="31">
        <v>79199.176583385022</v>
      </c>
      <c r="P36" s="33"/>
    </row>
    <row r="37" spans="1:16" s="69" customFormat="1" ht="21.15" customHeight="1" outlineLevel="1" x14ac:dyDescent="0.3">
      <c r="A37" s="34"/>
      <c r="B37" s="35" t="s">
        <v>93</v>
      </c>
      <c r="C37" s="36"/>
      <c r="D37" s="37">
        <v>61482.821723730813</v>
      </c>
      <c r="E37" s="37">
        <v>10067.603305785122</v>
      </c>
      <c r="F37" s="38"/>
      <c r="G37" s="37">
        <v>71550.425029515929</v>
      </c>
      <c r="H37" s="38"/>
      <c r="I37" s="37">
        <v>41081.263282172375</v>
      </c>
      <c r="J37" s="37">
        <v>36216.782762691852</v>
      </c>
      <c r="K37" s="37">
        <v>1186.168831168831</v>
      </c>
      <c r="L37" s="38"/>
      <c r="M37" s="37">
        <v>78484.21487603306</v>
      </c>
      <c r="N37" s="38"/>
      <c r="O37" s="37">
        <v>150034.639905549</v>
      </c>
      <c r="P37" s="39"/>
    </row>
    <row r="38" spans="1:16" s="28" customFormat="1" ht="2.25" customHeight="1" outlineLevel="1" x14ac:dyDescent="0.3">
      <c r="A38" s="40"/>
      <c r="B38" s="41"/>
      <c r="C38" s="42"/>
      <c r="D38" s="43"/>
      <c r="E38" s="43"/>
      <c r="F38" s="44"/>
      <c r="G38" s="43">
        <v>0</v>
      </c>
      <c r="H38" s="44"/>
      <c r="I38" s="43"/>
      <c r="J38" s="43"/>
      <c r="K38" s="43"/>
      <c r="L38" s="44"/>
      <c r="M38" s="43">
        <v>0</v>
      </c>
      <c r="N38" s="44"/>
      <c r="O38" s="43">
        <v>0</v>
      </c>
      <c r="P38" s="44"/>
    </row>
    <row r="39" spans="1:16" s="28" customFormat="1" ht="13.65" customHeight="1" outlineLevel="3" x14ac:dyDescent="0.3">
      <c r="B39" s="22" t="s">
        <v>14</v>
      </c>
      <c r="C39" s="23"/>
      <c r="D39" s="24">
        <v>53586.78786917626</v>
      </c>
      <c r="E39" s="24">
        <v>13294.471637315186</v>
      </c>
      <c r="F39" s="32"/>
      <c r="G39" s="26">
        <v>66881.259506491449</v>
      </c>
      <c r="H39" s="32"/>
      <c r="I39" s="24">
        <v>102824.98828583992</v>
      </c>
      <c r="J39" s="24">
        <v>47975.458654421462</v>
      </c>
      <c r="K39" s="24">
        <v>2940.0953712848091</v>
      </c>
      <c r="L39" s="32"/>
      <c r="M39" s="26">
        <v>153740.54231154619</v>
      </c>
      <c r="N39" s="32"/>
      <c r="O39" s="26">
        <v>220621.80181803764</v>
      </c>
      <c r="P39" s="33"/>
    </row>
    <row r="40" spans="1:16" s="28" customFormat="1" ht="13.65" customHeight="1" outlineLevel="3" x14ac:dyDescent="0.3">
      <c r="B40" s="22" t="s">
        <v>15</v>
      </c>
      <c r="C40" s="23"/>
      <c r="D40" s="24">
        <v>42113.314336557887</v>
      </c>
      <c r="E40" s="24">
        <v>6985.1721914504014</v>
      </c>
      <c r="F40" s="32"/>
      <c r="G40" s="26">
        <v>49098.486528008289</v>
      </c>
      <c r="H40" s="32"/>
      <c r="I40" s="24">
        <v>36916.723957371862</v>
      </c>
      <c r="J40" s="24">
        <v>30471.225834448087</v>
      </c>
      <c r="K40" s="24">
        <v>3226.4753807447819</v>
      </c>
      <c r="L40" s="32"/>
      <c r="M40" s="26">
        <v>70614.425172564734</v>
      </c>
      <c r="N40" s="32"/>
      <c r="O40" s="26">
        <v>119712.91170057302</v>
      </c>
      <c r="P40" s="33"/>
    </row>
    <row r="41" spans="1:16" s="28" customFormat="1" ht="13.65" customHeight="1" outlineLevel="3" x14ac:dyDescent="0.3">
      <c r="B41" s="22" t="s">
        <v>23</v>
      </c>
      <c r="C41" s="23"/>
      <c r="D41" s="24">
        <v>41599.143390938814</v>
      </c>
      <c r="E41" s="24">
        <v>6213.2396076599725</v>
      </c>
      <c r="F41" s="32"/>
      <c r="G41" s="26">
        <v>47812.382998598783</v>
      </c>
      <c r="H41" s="32"/>
      <c r="I41" s="24">
        <v>13933.111163007941</v>
      </c>
      <c r="J41" s="24">
        <v>8378.5614198972435</v>
      </c>
      <c r="K41" s="24">
        <v>9920.3134049509608</v>
      </c>
      <c r="L41" s="32"/>
      <c r="M41" s="26">
        <v>32231.985987856147</v>
      </c>
      <c r="N41" s="32"/>
      <c r="O41" s="26">
        <v>80044.368986454938</v>
      </c>
      <c r="P41" s="33"/>
    </row>
    <row r="42" spans="1:16" s="28" customFormat="1" ht="15" customHeight="1" outlineLevel="2" x14ac:dyDescent="0.3">
      <c r="B42" s="29" t="s">
        <v>16</v>
      </c>
      <c r="C42" s="30"/>
      <c r="D42" s="31">
        <v>43035.241023948191</v>
      </c>
      <c r="E42" s="31">
        <v>7403.035924625965</v>
      </c>
      <c r="F42" s="32"/>
      <c r="G42" s="31">
        <v>50438.276948574159</v>
      </c>
      <c r="H42" s="32"/>
      <c r="I42" s="31">
        <v>38564.13569436226</v>
      </c>
      <c r="J42" s="31">
        <v>27996.402815572514</v>
      </c>
      <c r="K42" s="31">
        <v>4420.4226995856279</v>
      </c>
      <c r="L42" s="32"/>
      <c r="M42" s="31">
        <v>70980.961209520407</v>
      </c>
      <c r="N42" s="32"/>
      <c r="O42" s="31">
        <v>121419.23815809457</v>
      </c>
      <c r="P42" s="33"/>
    </row>
    <row r="43" spans="1:16" s="28" customFormat="1" ht="13.65" customHeight="1" outlineLevel="3" x14ac:dyDescent="0.3">
      <c r="B43" s="22" t="s">
        <v>45</v>
      </c>
      <c r="C43" s="45"/>
      <c r="D43" s="24">
        <v>39705.611520399732</v>
      </c>
      <c r="E43" s="24">
        <v>4191.2559977531137</v>
      </c>
      <c r="F43" s="25"/>
      <c r="G43" s="26">
        <v>43896.867518152845</v>
      </c>
      <c r="H43" s="32"/>
      <c r="I43" s="24">
        <v>2800.5460091250302</v>
      </c>
      <c r="J43" s="24">
        <v>25928.644070792638</v>
      </c>
      <c r="K43" s="24">
        <v>73554.505655515386</v>
      </c>
      <c r="L43" s="32"/>
      <c r="M43" s="26">
        <v>102283.69573543305</v>
      </c>
      <c r="N43" s="32"/>
      <c r="O43" s="26">
        <v>146180.56325358589</v>
      </c>
      <c r="P43" s="33"/>
    </row>
    <row r="44" spans="1:16" s="28" customFormat="1" ht="13.65" customHeight="1" outlineLevel="3" x14ac:dyDescent="0.3">
      <c r="B44" s="22" t="s">
        <v>46</v>
      </c>
      <c r="C44" s="45"/>
      <c r="D44" s="24">
        <v>36071.42982836462</v>
      </c>
      <c r="E44" s="24">
        <v>6820.6683295577295</v>
      </c>
      <c r="F44" s="25"/>
      <c r="G44" s="26">
        <v>42892.098157922352</v>
      </c>
      <c r="H44" s="32"/>
      <c r="I44" s="24">
        <v>17124.852306227782</v>
      </c>
      <c r="J44" s="24">
        <v>24856.2763890317</v>
      </c>
      <c r="K44" s="24">
        <v>9203.9794781716391</v>
      </c>
      <c r="L44" s="32"/>
      <c r="M44" s="26">
        <v>51185.108173431123</v>
      </c>
      <c r="N44" s="32"/>
      <c r="O44" s="26">
        <v>94077.206331353475</v>
      </c>
      <c r="P44" s="33"/>
    </row>
    <row r="45" spans="1:16" s="28" customFormat="1" ht="13.65" customHeight="1" outlineLevel="3" x14ac:dyDescent="0.3">
      <c r="B45" s="22" t="s">
        <v>118</v>
      </c>
      <c r="C45" s="45"/>
      <c r="D45" s="24">
        <v>46064.350572443735</v>
      </c>
      <c r="E45" s="24">
        <v>4832.5926343691835</v>
      </c>
      <c r="F45" s="25"/>
      <c r="G45" s="26">
        <v>50896.943206812917</v>
      </c>
      <c r="H45" s="32"/>
      <c r="I45" s="24">
        <v>2333.7544413738647</v>
      </c>
      <c r="J45" s="24">
        <v>9555.4903840730913</v>
      </c>
      <c r="K45" s="24">
        <v>16412.988551125145</v>
      </c>
      <c r="L45" s="32"/>
      <c r="M45" s="26">
        <v>28302.233376572101</v>
      </c>
      <c r="N45" s="32"/>
      <c r="O45" s="26">
        <v>79199.176583385022</v>
      </c>
      <c r="P45" s="33"/>
    </row>
    <row r="46" spans="1:16" s="28" customFormat="1" ht="15" customHeight="1" outlineLevel="2" x14ac:dyDescent="0.3">
      <c r="B46" s="29" t="s">
        <v>47</v>
      </c>
      <c r="C46" s="30"/>
      <c r="D46" s="31">
        <v>38751.192026147823</v>
      </c>
      <c r="E46" s="31">
        <v>5394.7475334654464</v>
      </c>
      <c r="F46" s="25"/>
      <c r="G46" s="31">
        <v>44145.939559613267</v>
      </c>
      <c r="H46" s="32"/>
      <c r="I46" s="31">
        <v>8969.275209286945</v>
      </c>
      <c r="J46" s="31">
        <v>23861.251550422716</v>
      </c>
      <c r="K46" s="31">
        <v>40045.439878090903</v>
      </c>
      <c r="L46" s="32">
        <v>0</v>
      </c>
      <c r="M46" s="31">
        <v>72875.966637800564</v>
      </c>
      <c r="N46" s="32">
        <v>0</v>
      </c>
      <c r="O46" s="31">
        <v>117021.90619741383</v>
      </c>
      <c r="P46" s="33"/>
    </row>
    <row r="47" spans="1:16" s="69" customFormat="1" ht="21.15" customHeight="1" x14ac:dyDescent="0.3">
      <c r="A47" s="34"/>
      <c r="B47" s="35" t="s">
        <v>94</v>
      </c>
      <c r="C47" s="36"/>
      <c r="D47" s="37">
        <v>41680.484958274268</v>
      </c>
      <c r="E47" s="37">
        <v>6767.9496123675881</v>
      </c>
      <c r="F47" s="38"/>
      <c r="G47" s="37">
        <v>48448.434570641853</v>
      </c>
      <c r="H47" s="38"/>
      <c r="I47" s="37">
        <v>29205.275238864375</v>
      </c>
      <c r="J47" s="37">
        <v>26688.73307094138</v>
      </c>
      <c r="K47" s="37">
        <v>15686.215443108924</v>
      </c>
      <c r="L47" s="38"/>
      <c r="M47" s="37">
        <v>71580.223752914681</v>
      </c>
      <c r="N47" s="38"/>
      <c r="O47" s="37">
        <v>120028.65832355653</v>
      </c>
      <c r="P47" s="39"/>
    </row>
    <row r="48" spans="1:16" s="28" customFormat="1" ht="2.25" customHeight="1" x14ac:dyDescent="0.3">
      <c r="A48" s="40"/>
      <c r="B48" s="41"/>
      <c r="C48" s="42"/>
      <c r="D48" s="43"/>
      <c r="E48" s="43"/>
      <c r="F48" s="44"/>
      <c r="G48" s="43">
        <v>0</v>
      </c>
      <c r="H48" s="44"/>
      <c r="I48" s="43"/>
      <c r="J48" s="43"/>
      <c r="K48" s="43"/>
      <c r="L48" s="44"/>
      <c r="M48" s="43">
        <v>0</v>
      </c>
      <c r="N48" s="44"/>
      <c r="O48" s="43">
        <v>0</v>
      </c>
      <c r="P48" s="44"/>
    </row>
    <row r="49" spans="1:16" s="28" customFormat="1" ht="13.65" customHeight="1" outlineLevel="3" x14ac:dyDescent="0.3">
      <c r="B49" s="22" t="s">
        <v>26</v>
      </c>
      <c r="C49" s="45"/>
      <c r="D49" s="24">
        <v>41937.959426131405</v>
      </c>
      <c r="E49" s="24">
        <v>6172.0686271651111</v>
      </c>
      <c r="F49" s="25"/>
      <c r="G49" s="26">
        <v>48110.028053296519</v>
      </c>
      <c r="H49" s="32"/>
      <c r="I49" s="24">
        <v>23850.287347942925</v>
      </c>
      <c r="J49" s="24">
        <v>4274.8233022059503</v>
      </c>
      <c r="K49" s="24">
        <v>2600.5481818927738</v>
      </c>
      <c r="L49" s="32"/>
      <c r="M49" s="26">
        <v>30725.658832041649</v>
      </c>
      <c r="N49" s="32"/>
      <c r="O49" s="26">
        <v>78835.68688533816</v>
      </c>
      <c r="P49" s="33"/>
    </row>
    <row r="50" spans="1:16" s="28" customFormat="1" ht="15" customHeight="1" outlineLevel="2" x14ac:dyDescent="0.3">
      <c r="B50" s="29" t="s">
        <v>26</v>
      </c>
      <c r="C50" s="30"/>
      <c r="D50" s="31">
        <v>41937.959426131405</v>
      </c>
      <c r="E50" s="31">
        <v>6172.0686271651111</v>
      </c>
      <c r="F50" s="25"/>
      <c r="G50" s="31">
        <v>48110.028053296519</v>
      </c>
      <c r="H50" s="32"/>
      <c r="I50" s="31">
        <v>23850.287347942925</v>
      </c>
      <c r="J50" s="31">
        <v>4274.8233022059503</v>
      </c>
      <c r="K50" s="31">
        <v>2600.5481818927738</v>
      </c>
      <c r="L50" s="32"/>
      <c r="M50" s="31">
        <v>30725.658832041649</v>
      </c>
      <c r="N50" s="32"/>
      <c r="O50" s="31">
        <v>78835.68688533816</v>
      </c>
      <c r="P50" s="33"/>
    </row>
    <row r="51" spans="1:16" s="69" customFormat="1" ht="21.15" customHeight="1" outlineLevel="1" x14ac:dyDescent="0.3">
      <c r="A51" s="34"/>
      <c r="B51" s="35" t="s">
        <v>27</v>
      </c>
      <c r="C51" s="36"/>
      <c r="D51" s="37">
        <v>41937.959426131405</v>
      </c>
      <c r="E51" s="37">
        <v>6172.0686271651111</v>
      </c>
      <c r="F51" s="38"/>
      <c r="G51" s="37">
        <v>48110.028053296519</v>
      </c>
      <c r="H51" s="38"/>
      <c r="I51" s="37">
        <v>23850.287347942925</v>
      </c>
      <c r="J51" s="37">
        <v>4274.8233022059503</v>
      </c>
      <c r="K51" s="37">
        <v>2600.5481818927738</v>
      </c>
      <c r="L51" s="38"/>
      <c r="M51" s="37">
        <v>30725.658832041649</v>
      </c>
      <c r="N51" s="38"/>
      <c r="O51" s="37">
        <v>78835.68688533816</v>
      </c>
      <c r="P51" s="39"/>
    </row>
    <row r="52" spans="1:16" s="28" customFormat="1" ht="2.25" customHeight="1" outlineLevel="1" x14ac:dyDescent="0.3">
      <c r="A52" s="40"/>
      <c r="B52" s="41"/>
      <c r="C52" s="42"/>
      <c r="D52" s="43"/>
      <c r="E52" s="43"/>
      <c r="F52" s="44"/>
      <c r="G52" s="43">
        <v>0</v>
      </c>
      <c r="H52" s="44"/>
      <c r="I52" s="43"/>
      <c r="J52" s="43"/>
      <c r="K52" s="43"/>
      <c r="L52" s="44"/>
      <c r="M52" s="43">
        <v>0</v>
      </c>
      <c r="N52" s="44"/>
      <c r="O52" s="43">
        <v>0</v>
      </c>
      <c r="P52" s="44"/>
    </row>
    <row r="53" spans="1:16" s="28" customFormat="1" ht="13.65" customHeight="1" outlineLevel="3" x14ac:dyDescent="0.3">
      <c r="B53" s="22" t="s">
        <v>119</v>
      </c>
      <c r="C53" s="45"/>
      <c r="D53" s="24">
        <v>0</v>
      </c>
      <c r="E53" s="24">
        <v>0</v>
      </c>
      <c r="F53" s="25"/>
      <c r="G53" s="26">
        <v>0</v>
      </c>
      <c r="H53" s="32"/>
      <c r="I53" s="24">
        <v>0</v>
      </c>
      <c r="J53" s="24">
        <v>0</v>
      </c>
      <c r="K53" s="24">
        <v>0</v>
      </c>
      <c r="L53" s="32"/>
      <c r="M53" s="26">
        <v>0</v>
      </c>
      <c r="N53" s="32"/>
      <c r="O53" s="26">
        <v>0</v>
      </c>
      <c r="P53" s="33"/>
    </row>
    <row r="54" spans="1:16" s="28" customFormat="1" ht="15" customHeight="1" outlineLevel="2" x14ac:dyDescent="0.3">
      <c r="B54" s="29" t="s">
        <v>16</v>
      </c>
      <c r="C54" s="30"/>
      <c r="D54" s="31">
        <v>0</v>
      </c>
      <c r="E54" s="31">
        <v>0</v>
      </c>
      <c r="F54" s="25"/>
      <c r="G54" s="31">
        <v>0</v>
      </c>
      <c r="H54" s="32"/>
      <c r="I54" s="31">
        <v>0</v>
      </c>
      <c r="J54" s="31">
        <v>0</v>
      </c>
      <c r="K54" s="31">
        <v>0</v>
      </c>
      <c r="L54" s="32"/>
      <c r="M54" s="31">
        <v>0</v>
      </c>
      <c r="N54" s="32"/>
      <c r="O54" s="31">
        <v>0</v>
      </c>
      <c r="P54" s="33"/>
    </row>
    <row r="55" spans="1:16" s="69" customFormat="1" ht="21.15" customHeight="1" outlineLevel="1" x14ac:dyDescent="0.3">
      <c r="A55" s="34"/>
      <c r="B55" s="35" t="s">
        <v>120</v>
      </c>
      <c r="C55" s="36"/>
      <c r="D55" s="37">
        <v>0</v>
      </c>
      <c r="E55" s="37">
        <v>0</v>
      </c>
      <c r="F55" s="38"/>
      <c r="G55" s="37">
        <v>0</v>
      </c>
      <c r="H55" s="38"/>
      <c r="I55" s="37">
        <v>0</v>
      </c>
      <c r="J55" s="37">
        <v>0</v>
      </c>
      <c r="K55" s="37">
        <v>0</v>
      </c>
      <c r="L55" s="38"/>
      <c r="M55" s="37">
        <v>0</v>
      </c>
      <c r="N55" s="38"/>
      <c r="O55" s="37">
        <v>0</v>
      </c>
      <c r="P55" s="39"/>
    </row>
    <row r="56" spans="1:16" s="28" customFormat="1" ht="2.25" customHeight="1" outlineLevel="1" x14ac:dyDescent="0.3">
      <c r="A56" s="40"/>
      <c r="B56" s="41"/>
      <c r="C56" s="42"/>
      <c r="D56" s="43"/>
      <c r="E56" s="43"/>
      <c r="F56" s="44"/>
      <c r="G56" s="43">
        <v>0</v>
      </c>
      <c r="H56" s="44"/>
      <c r="I56" s="43"/>
      <c r="J56" s="43"/>
      <c r="K56" s="43"/>
      <c r="L56" s="44"/>
      <c r="M56" s="43">
        <v>0</v>
      </c>
      <c r="N56" s="44"/>
      <c r="O56" s="43">
        <v>0</v>
      </c>
      <c r="P56" s="44"/>
    </row>
    <row r="57" spans="1:16" s="28" customFormat="1" ht="13.65" customHeight="1" outlineLevel="3" x14ac:dyDescent="0.3">
      <c r="B57" s="22" t="s">
        <v>14</v>
      </c>
      <c r="C57" s="46"/>
      <c r="D57" s="24">
        <v>51769.5</v>
      </c>
      <c r="E57" s="24">
        <v>12188.75</v>
      </c>
      <c r="F57" s="32"/>
      <c r="G57" s="26">
        <v>63958.25</v>
      </c>
      <c r="H57" s="32"/>
      <c r="I57" s="24">
        <v>71040.75</v>
      </c>
      <c r="J57" s="24">
        <v>19863</v>
      </c>
      <c r="K57" s="24">
        <v>0</v>
      </c>
      <c r="L57" s="32"/>
      <c r="M57" s="26">
        <v>90903.75</v>
      </c>
      <c r="N57" s="32"/>
      <c r="O57" s="26">
        <v>154862</v>
      </c>
      <c r="P57" s="33"/>
    </row>
    <row r="58" spans="1:16" s="28" customFormat="1" ht="13.65" customHeight="1" outlineLevel="3" x14ac:dyDescent="0.3">
      <c r="B58" s="22" t="s">
        <v>15</v>
      </c>
      <c r="C58" s="46"/>
      <c r="D58" s="24">
        <v>42635.779542774333</v>
      </c>
      <c r="E58" s="24">
        <v>7514.096133899774</v>
      </c>
      <c r="F58" s="32"/>
      <c r="G58" s="26">
        <v>50149.875676674106</v>
      </c>
      <c r="H58" s="32"/>
      <c r="I58" s="24">
        <v>38673.193049260459</v>
      </c>
      <c r="J58" s="24">
        <v>22756.77810772794</v>
      </c>
      <c r="K58" s="24">
        <v>570.18797686875723</v>
      </c>
      <c r="L58" s="32"/>
      <c r="M58" s="26">
        <v>62000.159133857152</v>
      </c>
      <c r="N58" s="32"/>
      <c r="O58" s="26">
        <v>112150.03481053126</v>
      </c>
      <c r="P58" s="33"/>
    </row>
    <row r="59" spans="1:16" s="28" customFormat="1" ht="15" customHeight="1" outlineLevel="2" x14ac:dyDescent="0.3">
      <c r="B59" s="29" t="s">
        <v>16</v>
      </c>
      <c r="C59" s="30"/>
      <c r="D59" s="31">
        <v>43320.079257633311</v>
      </c>
      <c r="E59" s="31">
        <v>7864.3219069149991</v>
      </c>
      <c r="F59" s="32"/>
      <c r="G59" s="31">
        <v>51184.401164548311</v>
      </c>
      <c r="H59" s="32"/>
      <c r="I59" s="31">
        <v>41098.175300009199</v>
      </c>
      <c r="J59" s="31">
        <v>22539.975815249538</v>
      </c>
      <c r="K59" s="31">
        <v>527.46940760505254</v>
      </c>
      <c r="L59" s="32"/>
      <c r="M59" s="31">
        <v>64165.620522863785</v>
      </c>
      <c r="N59" s="32"/>
      <c r="O59" s="31">
        <v>115350.0216874121</v>
      </c>
      <c r="P59" s="33"/>
    </row>
    <row r="60" spans="1:16" s="69" customFormat="1" ht="21.15" customHeight="1" outlineLevel="1" x14ac:dyDescent="0.3">
      <c r="A60" s="34"/>
      <c r="B60" s="35" t="s">
        <v>18</v>
      </c>
      <c r="C60" s="36"/>
      <c r="D60" s="37">
        <v>43320.079257633311</v>
      </c>
      <c r="E60" s="37">
        <v>7864.3219069149991</v>
      </c>
      <c r="F60" s="38"/>
      <c r="G60" s="37">
        <v>51184.401164548311</v>
      </c>
      <c r="H60" s="38"/>
      <c r="I60" s="37">
        <v>41098.175300009199</v>
      </c>
      <c r="J60" s="37">
        <v>22539.975815249538</v>
      </c>
      <c r="K60" s="37">
        <v>527.46940760505254</v>
      </c>
      <c r="L60" s="38"/>
      <c r="M60" s="37">
        <v>64165.620522863785</v>
      </c>
      <c r="N60" s="38"/>
      <c r="O60" s="37">
        <v>115350.0216874121</v>
      </c>
      <c r="P60" s="39"/>
    </row>
    <row r="61" spans="1:16" s="28" customFormat="1" ht="2.25" customHeight="1" outlineLevel="1" x14ac:dyDescent="0.3">
      <c r="A61" s="40"/>
      <c r="B61" s="41"/>
      <c r="C61" s="42"/>
      <c r="D61" s="43"/>
      <c r="E61" s="43"/>
      <c r="F61" s="44"/>
      <c r="G61" s="43">
        <v>0</v>
      </c>
      <c r="H61" s="44"/>
      <c r="I61" s="43"/>
      <c r="J61" s="43"/>
      <c r="K61" s="43"/>
      <c r="L61" s="44"/>
      <c r="M61" s="43">
        <v>0</v>
      </c>
      <c r="N61" s="44"/>
      <c r="O61" s="43">
        <v>0</v>
      </c>
      <c r="P61" s="44"/>
    </row>
    <row r="62" spans="1:16" s="28" customFormat="1" ht="13.65" customHeight="1" outlineLevel="3" x14ac:dyDescent="0.3">
      <c r="B62" s="22" t="s">
        <v>15</v>
      </c>
      <c r="C62" s="23"/>
      <c r="D62" s="24">
        <v>41789.672768332144</v>
      </c>
      <c r="E62" s="24">
        <v>6745.6973487069254</v>
      </c>
      <c r="F62" s="32"/>
      <c r="G62" s="26">
        <v>48535.37011703907</v>
      </c>
      <c r="H62" s="32"/>
      <c r="I62" s="24">
        <v>34147.582133628646</v>
      </c>
      <c r="J62" s="24">
        <v>14374.459861463967</v>
      </c>
      <c r="K62" s="24">
        <v>946.79805875838713</v>
      </c>
      <c r="L62" s="32"/>
      <c r="M62" s="26">
        <v>49468.840053851003</v>
      </c>
      <c r="N62" s="32"/>
      <c r="O62" s="26">
        <v>98004.210170890074</v>
      </c>
      <c r="P62" s="33"/>
    </row>
    <row r="63" spans="1:16" s="28" customFormat="1" ht="15" customHeight="1" outlineLevel="2" x14ac:dyDescent="0.3">
      <c r="B63" s="29" t="s">
        <v>16</v>
      </c>
      <c r="C63" s="30"/>
      <c r="D63" s="31">
        <v>41789.672768332144</v>
      </c>
      <c r="E63" s="31">
        <v>6745.6973487069254</v>
      </c>
      <c r="F63" s="32"/>
      <c r="G63" s="31">
        <v>48535.37011703907</v>
      </c>
      <c r="H63" s="32"/>
      <c r="I63" s="31">
        <v>34147.582133628646</v>
      </c>
      <c r="J63" s="31">
        <v>14374.459861463967</v>
      </c>
      <c r="K63" s="31">
        <v>946.79805875838713</v>
      </c>
      <c r="L63" s="32"/>
      <c r="M63" s="31">
        <v>49468.840053851003</v>
      </c>
      <c r="N63" s="32"/>
      <c r="O63" s="31">
        <v>98006.210170890074</v>
      </c>
      <c r="P63" s="33"/>
    </row>
    <row r="64" spans="1:16" s="69" customFormat="1" ht="21.15" customHeight="1" outlineLevel="1" x14ac:dyDescent="0.3">
      <c r="A64" s="34"/>
      <c r="B64" s="35" t="s">
        <v>28</v>
      </c>
      <c r="C64" s="36"/>
      <c r="D64" s="37">
        <v>41789.672768332144</v>
      </c>
      <c r="E64" s="37">
        <v>6745.6973487069254</v>
      </c>
      <c r="F64" s="38"/>
      <c r="G64" s="37">
        <v>48535.37011703907</v>
      </c>
      <c r="H64" s="38"/>
      <c r="I64" s="37">
        <v>34147.582133628646</v>
      </c>
      <c r="J64" s="37">
        <v>14374.459861463967</v>
      </c>
      <c r="K64" s="37">
        <v>946.79805875838713</v>
      </c>
      <c r="L64" s="38"/>
      <c r="M64" s="37">
        <v>49468.840053851003</v>
      </c>
      <c r="N64" s="38"/>
      <c r="O64" s="37">
        <v>98006.210170890074</v>
      </c>
      <c r="P64" s="39"/>
    </row>
    <row r="65" spans="1:16" s="28" customFormat="1" ht="2.25" customHeight="1" outlineLevel="1" x14ac:dyDescent="0.3">
      <c r="A65" s="40"/>
      <c r="B65" s="41"/>
      <c r="C65" s="42"/>
      <c r="D65" s="43">
        <v>41779</v>
      </c>
      <c r="E65" s="43">
        <v>3916</v>
      </c>
      <c r="F65" s="44"/>
      <c r="G65" s="43">
        <v>45695</v>
      </c>
      <c r="H65" s="44"/>
      <c r="I65" s="43"/>
      <c r="J65" s="43"/>
      <c r="K65" s="43"/>
      <c r="L65" s="44"/>
      <c r="M65" s="43">
        <v>0</v>
      </c>
      <c r="N65" s="44"/>
      <c r="O65" s="43">
        <v>45695</v>
      </c>
      <c r="P65" s="44"/>
    </row>
    <row r="66" spans="1:16" s="28" customFormat="1" ht="13.65" hidden="1" customHeight="1" outlineLevel="3" x14ac:dyDescent="0.3">
      <c r="B66" s="22" t="s">
        <v>15</v>
      </c>
      <c r="C66" s="23"/>
      <c r="D66" s="24">
        <v>41779</v>
      </c>
      <c r="E66" s="24">
        <v>3916</v>
      </c>
      <c r="F66" s="32"/>
      <c r="G66" s="26">
        <v>45695</v>
      </c>
      <c r="H66" s="32"/>
      <c r="I66" s="24">
        <v>21250</v>
      </c>
      <c r="J66" s="24">
        <v>3266</v>
      </c>
      <c r="K66" s="24">
        <v>20514</v>
      </c>
      <c r="L66" s="32"/>
      <c r="M66" s="26">
        <v>45030</v>
      </c>
      <c r="N66" s="32"/>
      <c r="O66" s="26">
        <v>90725</v>
      </c>
      <c r="P66" s="33"/>
    </row>
    <row r="67" spans="1:16" s="28" customFormat="1" ht="15" hidden="1" customHeight="1" outlineLevel="2" x14ac:dyDescent="0.3">
      <c r="B67" s="29" t="s">
        <v>16</v>
      </c>
      <c r="C67" s="30"/>
      <c r="D67" s="31">
        <v>41779</v>
      </c>
      <c r="E67" s="31">
        <v>3916</v>
      </c>
      <c r="F67" s="32"/>
      <c r="G67" s="31">
        <v>45695</v>
      </c>
      <c r="H67" s="32"/>
      <c r="I67" s="31">
        <v>21250</v>
      </c>
      <c r="J67" s="31">
        <v>3266</v>
      </c>
      <c r="K67" s="31">
        <v>20514</v>
      </c>
      <c r="L67" s="32"/>
      <c r="M67" s="31">
        <v>45030</v>
      </c>
      <c r="N67" s="32"/>
      <c r="O67" s="31">
        <v>90725</v>
      </c>
      <c r="P67" s="33"/>
    </row>
    <row r="68" spans="1:16" s="69" customFormat="1" ht="21.15" hidden="1" customHeight="1" outlineLevel="1" collapsed="1" x14ac:dyDescent="0.3">
      <c r="A68" s="34"/>
      <c r="B68" s="35" t="s">
        <v>101</v>
      </c>
      <c r="C68" s="36"/>
      <c r="D68" s="37">
        <v>41779</v>
      </c>
      <c r="E68" s="37">
        <v>3916</v>
      </c>
      <c r="F68" s="38"/>
      <c r="G68" s="37">
        <v>45695</v>
      </c>
      <c r="H68" s="38"/>
      <c r="I68" s="37">
        <v>21250</v>
      </c>
      <c r="J68" s="37">
        <v>3266</v>
      </c>
      <c r="K68" s="37">
        <v>20514</v>
      </c>
      <c r="L68" s="38"/>
      <c r="M68" s="37">
        <v>45030</v>
      </c>
      <c r="N68" s="38"/>
      <c r="O68" s="37">
        <v>90725</v>
      </c>
      <c r="P68" s="39"/>
    </row>
    <row r="69" spans="1:16" s="28" customFormat="1" ht="2.25" hidden="1" customHeight="1" outlineLevel="1" x14ac:dyDescent="0.3">
      <c r="A69" s="40"/>
      <c r="B69" s="41"/>
      <c r="C69" s="42"/>
      <c r="D69" s="43"/>
      <c r="E69" s="43"/>
      <c r="F69" s="44"/>
      <c r="G69" s="43">
        <v>0</v>
      </c>
      <c r="H69" s="44"/>
      <c r="I69" s="43"/>
      <c r="J69" s="43"/>
      <c r="K69" s="43"/>
      <c r="L69" s="44"/>
      <c r="M69" s="43">
        <v>0</v>
      </c>
      <c r="N69" s="44"/>
      <c r="O69" s="43">
        <v>0</v>
      </c>
      <c r="P69" s="44"/>
    </row>
    <row r="70" spans="1:16" s="28" customFormat="1" ht="13.65" customHeight="1" outlineLevel="3" x14ac:dyDescent="0.3">
      <c r="B70" s="22" t="s">
        <v>14</v>
      </c>
      <c r="C70" s="23"/>
      <c r="D70" s="24">
        <v>51769.5</v>
      </c>
      <c r="E70" s="24">
        <v>12188.75</v>
      </c>
      <c r="F70" s="32"/>
      <c r="G70" s="26">
        <v>63958.25</v>
      </c>
      <c r="H70" s="32"/>
      <c r="I70" s="24">
        <v>71040.75</v>
      </c>
      <c r="J70" s="24">
        <v>19863</v>
      </c>
      <c r="K70" s="24">
        <v>0</v>
      </c>
      <c r="L70" s="32"/>
      <c r="M70" s="26">
        <v>90903.75</v>
      </c>
      <c r="N70" s="32"/>
      <c r="O70" s="26">
        <v>154862</v>
      </c>
      <c r="P70" s="33"/>
    </row>
    <row r="71" spans="1:16" s="28" customFormat="1" ht="13.65" customHeight="1" outlineLevel="3" x14ac:dyDescent="0.3">
      <c r="B71" s="22" t="s">
        <v>15</v>
      </c>
      <c r="C71" s="23"/>
      <c r="D71" s="24">
        <v>41960.805866070332</v>
      </c>
      <c r="E71" s="24">
        <v>6891.3862931483</v>
      </c>
      <c r="F71" s="32"/>
      <c r="G71" s="26">
        <v>48852.192159218634</v>
      </c>
      <c r="H71" s="32"/>
      <c r="I71" s="24">
        <v>35018.639317733025</v>
      </c>
      <c r="J71" s="24">
        <v>16031.911560539123</v>
      </c>
      <c r="K71" s="24">
        <v>938.10142023978221</v>
      </c>
      <c r="L71" s="32"/>
      <c r="M71" s="26">
        <v>51988.65229851193</v>
      </c>
      <c r="N71" s="32"/>
      <c r="O71" s="26">
        <v>100840.84445773056</v>
      </c>
      <c r="P71" s="33"/>
    </row>
    <row r="72" spans="1:16" s="28" customFormat="1" ht="13.65" customHeight="1" outlineLevel="3" x14ac:dyDescent="0.3">
      <c r="B72" s="22" t="s">
        <v>121</v>
      </c>
      <c r="C72" s="23"/>
      <c r="D72" s="24">
        <v>41937.959426131405</v>
      </c>
      <c r="E72" s="24">
        <v>6172.0686271651111</v>
      </c>
      <c r="F72" s="32"/>
      <c r="G72" s="26">
        <v>48110.028053296519</v>
      </c>
      <c r="H72" s="32"/>
      <c r="I72" s="24">
        <v>23850.287347942929</v>
      </c>
      <c r="J72" s="24">
        <v>4274.8233022059503</v>
      </c>
      <c r="K72" s="24">
        <v>2600.5481818927738</v>
      </c>
      <c r="L72" s="32"/>
      <c r="M72" s="26">
        <v>30725.658832041652</v>
      </c>
      <c r="N72" s="32"/>
      <c r="O72" s="26">
        <v>78835.686885338175</v>
      </c>
      <c r="P72" s="33"/>
    </row>
    <row r="73" spans="1:16" s="28" customFormat="1" ht="15" customHeight="1" outlineLevel="2" x14ac:dyDescent="0.3">
      <c r="B73" s="29" t="s">
        <v>16</v>
      </c>
      <c r="C73" s="30"/>
      <c r="D73" s="31">
        <v>41944.913319271524</v>
      </c>
      <c r="E73" s="31">
        <v>6202.9915237926843</v>
      </c>
      <c r="F73" s="32"/>
      <c r="G73" s="31">
        <v>48147.904843064207</v>
      </c>
      <c r="H73" s="32"/>
      <c r="I73" s="31">
        <v>24301.771137294756</v>
      </c>
      <c r="J73" s="31">
        <v>4728.9900287521177</v>
      </c>
      <c r="K73" s="31">
        <v>2536.0836790191261</v>
      </c>
      <c r="L73" s="32"/>
      <c r="M73" s="31">
        <v>31566.844845066</v>
      </c>
      <c r="N73" s="32"/>
      <c r="O73" s="31">
        <v>79714.749688130207</v>
      </c>
      <c r="P73" s="33"/>
    </row>
    <row r="74" spans="1:16" s="69" customFormat="1" ht="21.15" customHeight="1" x14ac:dyDescent="0.3">
      <c r="A74" s="34"/>
      <c r="B74" s="35" t="s">
        <v>102</v>
      </c>
      <c r="C74" s="36"/>
      <c r="D74" s="37">
        <v>41944.913319271524</v>
      </c>
      <c r="E74" s="37">
        <v>6202.9915237926843</v>
      </c>
      <c r="F74" s="38"/>
      <c r="G74" s="37">
        <v>48147.904843064207</v>
      </c>
      <c r="H74" s="38"/>
      <c r="I74" s="37">
        <v>24301.771137294756</v>
      </c>
      <c r="J74" s="37">
        <v>4728.9900287521177</v>
      </c>
      <c r="K74" s="37">
        <v>2536.0836790191261</v>
      </c>
      <c r="L74" s="38"/>
      <c r="M74" s="37">
        <v>31566.844845066</v>
      </c>
      <c r="N74" s="38"/>
      <c r="O74" s="37">
        <v>79714.749688130207</v>
      </c>
      <c r="P74" s="39"/>
    </row>
    <row r="75" spans="1:16" s="28" customFormat="1" ht="2.25" customHeight="1" x14ac:dyDescent="0.3">
      <c r="A75" s="40"/>
      <c r="B75" s="41"/>
      <c r="C75" s="42"/>
      <c r="D75" s="43"/>
      <c r="E75" s="43"/>
      <c r="F75" s="44"/>
      <c r="G75" s="43">
        <v>0</v>
      </c>
      <c r="H75" s="44"/>
      <c r="I75" s="43"/>
      <c r="J75" s="43"/>
      <c r="K75" s="43"/>
      <c r="L75" s="44"/>
      <c r="M75" s="43">
        <v>0</v>
      </c>
      <c r="N75" s="44"/>
      <c r="O75" s="43">
        <v>0</v>
      </c>
      <c r="P75" s="44"/>
    </row>
    <row r="76" spans="1:16" s="28" customFormat="1" ht="13.65" customHeight="1" outlineLevel="3" x14ac:dyDescent="0.3">
      <c r="B76" s="22" t="s">
        <v>19</v>
      </c>
      <c r="C76" s="23"/>
      <c r="D76" s="24">
        <v>41748.747554560723</v>
      </c>
      <c r="E76" s="24">
        <v>5979.2459867450461</v>
      </c>
      <c r="F76" s="32"/>
      <c r="G76" s="26">
        <v>47727.993541305768</v>
      </c>
      <c r="H76" s="32"/>
      <c r="I76" s="24">
        <v>21302.973077858125</v>
      </c>
      <c r="J76" s="24">
        <v>5454.476680010207</v>
      </c>
      <c r="K76" s="24">
        <v>13937.516058304878</v>
      </c>
      <c r="L76" s="32"/>
      <c r="M76" s="26">
        <v>40694.965816173208</v>
      </c>
      <c r="N76" s="32"/>
      <c r="O76" s="26">
        <v>88422.959357478976</v>
      </c>
      <c r="P76" s="33"/>
    </row>
    <row r="77" spans="1:16" s="28" customFormat="1" ht="15" customHeight="1" outlineLevel="2" x14ac:dyDescent="0.3">
      <c r="B77" s="29" t="s">
        <v>19</v>
      </c>
      <c r="C77" s="30"/>
      <c r="D77" s="31">
        <v>41748.747554560723</v>
      </c>
      <c r="E77" s="31">
        <v>5979.2459867450461</v>
      </c>
      <c r="F77" s="32"/>
      <c r="G77" s="31">
        <v>47727.993541305768</v>
      </c>
      <c r="H77" s="32"/>
      <c r="I77" s="31">
        <v>21302.973077858125</v>
      </c>
      <c r="J77" s="31">
        <v>5454.476680010207</v>
      </c>
      <c r="K77" s="31">
        <v>13937.516058304878</v>
      </c>
      <c r="L77" s="32"/>
      <c r="M77" s="31">
        <v>40694.965816173208</v>
      </c>
      <c r="N77" s="32"/>
      <c r="O77" s="31">
        <v>88422.959357478976</v>
      </c>
      <c r="P77" s="33"/>
    </row>
    <row r="78" spans="1:16" s="28" customFormat="1" ht="13.65" customHeight="1" outlineLevel="3" x14ac:dyDescent="0.3">
      <c r="B78" s="22" t="s">
        <v>16</v>
      </c>
      <c r="C78" s="23"/>
      <c r="D78" s="24">
        <v>41643.150530555766</v>
      </c>
      <c r="E78" s="24">
        <v>7049.7814177164337</v>
      </c>
      <c r="F78" s="32"/>
      <c r="G78" s="26">
        <v>48692.931948272198</v>
      </c>
      <c r="H78" s="32"/>
      <c r="I78" s="24">
        <v>39385.844015284223</v>
      </c>
      <c r="J78" s="24">
        <v>16515.22991764492</v>
      </c>
      <c r="K78" s="24">
        <v>2011.8993714072988</v>
      </c>
      <c r="L78" s="32"/>
      <c r="M78" s="26">
        <v>57912.973304336439</v>
      </c>
      <c r="N78" s="32"/>
      <c r="O78" s="26">
        <v>106605.90525260865</v>
      </c>
      <c r="P78" s="33"/>
    </row>
    <row r="79" spans="1:16" s="28" customFormat="1" ht="15" customHeight="1" outlineLevel="2" x14ac:dyDescent="0.3">
      <c r="B79" s="29" t="s">
        <v>16</v>
      </c>
      <c r="C79" s="30"/>
      <c r="D79" s="31">
        <v>41643.150530555766</v>
      </c>
      <c r="E79" s="31">
        <v>7049.7814177164337</v>
      </c>
      <c r="F79" s="32"/>
      <c r="G79" s="31">
        <v>48692.931948272198</v>
      </c>
      <c r="H79" s="32"/>
      <c r="I79" s="31">
        <v>39385.844015284223</v>
      </c>
      <c r="J79" s="31">
        <v>16515.22991764492</v>
      </c>
      <c r="K79" s="31">
        <v>2011.8993714072988</v>
      </c>
      <c r="L79" s="32"/>
      <c r="M79" s="31">
        <v>57912.973304336439</v>
      </c>
      <c r="N79" s="32"/>
      <c r="O79" s="31">
        <v>106605.90525260865</v>
      </c>
      <c r="P79" s="33"/>
    </row>
    <row r="80" spans="1:16" s="69" customFormat="1" ht="21.15" customHeight="1" outlineLevel="1" x14ac:dyDescent="0.3">
      <c r="A80" s="34"/>
      <c r="B80" s="35" t="s">
        <v>22</v>
      </c>
      <c r="C80" s="36"/>
      <c r="D80" s="37">
        <v>41680.061959938677</v>
      </c>
      <c r="E80" s="37">
        <v>6675.5758628293097</v>
      </c>
      <c r="F80" s="38"/>
      <c r="G80" s="37">
        <v>48355.637822767989</v>
      </c>
      <c r="H80" s="38"/>
      <c r="I80" s="37">
        <v>33064.978252857494</v>
      </c>
      <c r="J80" s="37">
        <v>12648.944708380062</v>
      </c>
      <c r="K80" s="37">
        <v>6180.4975145274539</v>
      </c>
      <c r="L80" s="38"/>
      <c r="M80" s="37">
        <v>51894.420475765008</v>
      </c>
      <c r="N80" s="38"/>
      <c r="O80" s="37">
        <v>100250.058298533</v>
      </c>
      <c r="P80" s="39"/>
    </row>
    <row r="81" spans="1:16" s="28" customFormat="1" ht="1.95" customHeight="1" outlineLevel="1" x14ac:dyDescent="0.3">
      <c r="A81" s="40"/>
      <c r="B81" s="41"/>
      <c r="C81" s="42"/>
      <c r="D81" s="43"/>
      <c r="E81" s="43"/>
      <c r="F81" s="44"/>
      <c r="G81" s="43">
        <v>0</v>
      </c>
      <c r="H81" s="44"/>
      <c r="I81" s="43"/>
      <c r="J81" s="43"/>
      <c r="K81" s="43"/>
      <c r="L81" s="44"/>
      <c r="M81" s="43">
        <v>0</v>
      </c>
      <c r="N81" s="44"/>
      <c r="O81" s="43">
        <v>0</v>
      </c>
      <c r="P81" s="44"/>
    </row>
    <row r="82" spans="1:16" s="21" customFormat="1" ht="13.65" customHeight="1" outlineLevel="3" x14ac:dyDescent="0.3">
      <c r="B82" s="70" t="s">
        <v>122</v>
      </c>
      <c r="C82" s="23" t="e">
        <v>#VALUE!</v>
      </c>
      <c r="D82" s="24">
        <v>41672.23077419043</v>
      </c>
      <c r="E82" s="24">
        <v>6353.2741501313694</v>
      </c>
      <c r="F82" s="25"/>
      <c r="G82" s="26">
        <v>48025.504924321802</v>
      </c>
      <c r="H82" s="25"/>
      <c r="I82" s="24">
        <v>20590.363319847194</v>
      </c>
      <c r="J82" s="24">
        <v>10840.018375537968</v>
      </c>
      <c r="K82" s="24">
        <v>4707.1745031351247</v>
      </c>
      <c r="L82" s="25"/>
      <c r="M82" s="26">
        <v>36137.556198520288</v>
      </c>
      <c r="N82" s="25"/>
      <c r="O82" s="26">
        <v>84163.061122842089</v>
      </c>
      <c r="P82" s="27"/>
    </row>
    <row r="83" spans="1:16" s="21" customFormat="1" ht="13.65" customHeight="1" outlineLevel="3" x14ac:dyDescent="0.3">
      <c r="B83" s="70" t="s">
        <v>123</v>
      </c>
      <c r="C83" s="23"/>
      <c r="D83" s="24">
        <v>41421.191151887411</v>
      </c>
      <c r="E83" s="24">
        <v>6901.9462154492085</v>
      </c>
      <c r="F83" s="25"/>
      <c r="G83" s="26">
        <v>48323.137367336618</v>
      </c>
      <c r="H83" s="25"/>
      <c r="I83" s="24">
        <v>17879.422112506316</v>
      </c>
      <c r="J83" s="24">
        <v>10047.793560237918</v>
      </c>
      <c r="K83" s="24">
        <v>5530.5022353535742</v>
      </c>
      <c r="L83" s="25"/>
      <c r="M83" s="26">
        <v>33457.717908097809</v>
      </c>
      <c r="N83" s="25"/>
      <c r="O83" s="26">
        <v>81780.855275434427</v>
      </c>
      <c r="P83" s="27"/>
    </row>
    <row r="84" spans="1:16" s="21" customFormat="1" ht="13.65" customHeight="1" outlineLevel="3" x14ac:dyDescent="0.3">
      <c r="B84" s="70" t="s">
        <v>124</v>
      </c>
      <c r="C84" s="23"/>
      <c r="D84" s="24">
        <v>41385.735673872558</v>
      </c>
      <c r="E84" s="24">
        <v>5641.2569884893401</v>
      </c>
      <c r="F84" s="25"/>
      <c r="G84" s="26">
        <v>47026.992662361896</v>
      </c>
      <c r="H84" s="25"/>
      <c r="I84" s="24">
        <v>15871.336099467919</v>
      </c>
      <c r="J84" s="24">
        <v>8811.9763099364718</v>
      </c>
      <c r="K84" s="24">
        <v>2308.4238776289831</v>
      </c>
      <c r="L84" s="25"/>
      <c r="M84" s="26">
        <v>26991.736287033371</v>
      </c>
      <c r="N84" s="25"/>
      <c r="O84" s="26">
        <v>74018.72894939527</v>
      </c>
      <c r="P84" s="27"/>
    </row>
    <row r="85" spans="1:16" s="28" customFormat="1" ht="15" customHeight="1" outlineLevel="2" x14ac:dyDescent="0.3">
      <c r="B85" s="29" t="s">
        <v>125</v>
      </c>
      <c r="C85" s="30"/>
      <c r="D85" s="31">
        <v>41544.050375025079</v>
      </c>
      <c r="E85" s="31">
        <v>6369.9846551045875</v>
      </c>
      <c r="F85" s="32"/>
      <c r="G85" s="31">
        <v>47914.035030129664</v>
      </c>
      <c r="H85" s="32"/>
      <c r="I85" s="31">
        <v>18886.215490268107</v>
      </c>
      <c r="J85" s="31">
        <v>10214.248087098566</v>
      </c>
      <c r="K85" s="31">
        <v>4470.3589331693765</v>
      </c>
      <c r="L85" s="32"/>
      <c r="M85" s="31">
        <v>33570.822510536047</v>
      </c>
      <c r="N85" s="32"/>
      <c r="O85" s="31">
        <v>81385.857540665718</v>
      </c>
      <c r="P85" s="33"/>
    </row>
    <row r="86" spans="1:16" s="69" customFormat="1" ht="21.15" customHeight="1" outlineLevel="1" x14ac:dyDescent="0.3">
      <c r="A86" s="34"/>
      <c r="B86" s="35" t="s">
        <v>13</v>
      </c>
      <c r="C86" s="36"/>
      <c r="D86" s="37">
        <v>41544.050375025079</v>
      </c>
      <c r="E86" s="37">
        <v>6369.9846551045875</v>
      </c>
      <c r="F86" s="38">
        <v>0</v>
      </c>
      <c r="G86" s="37">
        <v>47914.035030129664</v>
      </c>
      <c r="H86" s="38">
        <v>0</v>
      </c>
      <c r="I86" s="37">
        <v>18886.215490268107</v>
      </c>
      <c r="J86" s="37">
        <v>10214.248087098566</v>
      </c>
      <c r="K86" s="37">
        <v>4470.3589331693765</v>
      </c>
      <c r="L86" s="38">
        <v>0</v>
      </c>
      <c r="M86" s="37">
        <v>33570.822510536047</v>
      </c>
      <c r="N86" s="38">
        <v>0</v>
      </c>
      <c r="O86" s="37">
        <v>81385.857540665718</v>
      </c>
      <c r="P86" s="39">
        <v>0</v>
      </c>
    </row>
    <row r="87" spans="1:16" s="28" customFormat="1" ht="2.25" customHeight="1" outlineLevel="1" x14ac:dyDescent="0.3">
      <c r="A87" s="40"/>
      <c r="B87" s="41"/>
      <c r="C87" s="42"/>
      <c r="D87" s="43"/>
      <c r="E87" s="43"/>
      <c r="F87" s="44"/>
      <c r="G87" s="43">
        <v>0</v>
      </c>
      <c r="H87" s="44"/>
      <c r="I87" s="43"/>
      <c r="J87" s="43"/>
      <c r="K87" s="43"/>
      <c r="L87" s="44"/>
      <c r="M87" s="43">
        <v>0</v>
      </c>
      <c r="N87" s="44"/>
      <c r="O87" s="43">
        <v>0</v>
      </c>
      <c r="P87" s="44"/>
    </row>
    <row r="88" spans="1:16" s="28" customFormat="1" ht="13.65" customHeight="1" outlineLevel="3" x14ac:dyDescent="0.3">
      <c r="B88" s="22" t="s">
        <v>16</v>
      </c>
      <c r="C88" s="23"/>
      <c r="D88" s="24">
        <v>41643.150530555766</v>
      </c>
      <c r="E88" s="24">
        <v>7049.7814177164337</v>
      </c>
      <c r="F88" s="32"/>
      <c r="G88" s="26">
        <v>48692.931948272198</v>
      </c>
      <c r="H88" s="32"/>
      <c r="I88" s="24">
        <v>39385.844015284223</v>
      </c>
      <c r="J88" s="24">
        <v>16515.22991764492</v>
      </c>
      <c r="K88" s="24">
        <v>2011.8993714072988</v>
      </c>
      <c r="L88" s="32"/>
      <c r="M88" s="26">
        <v>57912.973304336439</v>
      </c>
      <c r="N88" s="32"/>
      <c r="O88" s="26">
        <v>106605.90525260865</v>
      </c>
      <c r="P88" s="33"/>
    </row>
    <row r="89" spans="1:16" s="28" customFormat="1" ht="13.65" customHeight="1" outlineLevel="3" x14ac:dyDescent="0.3">
      <c r="B89" s="70" t="s">
        <v>122</v>
      </c>
      <c r="C89" s="23"/>
      <c r="D89" s="24">
        <v>41672.23077419043</v>
      </c>
      <c r="E89" s="24">
        <v>6353.2741501313694</v>
      </c>
      <c r="F89" s="32"/>
      <c r="G89" s="26">
        <v>48025.504924321802</v>
      </c>
      <c r="H89" s="32"/>
      <c r="I89" s="24">
        <v>20590.363319847194</v>
      </c>
      <c r="J89" s="24">
        <v>10840.018375537968</v>
      </c>
      <c r="K89" s="24">
        <v>4707.1745031351247</v>
      </c>
      <c r="L89" s="32"/>
      <c r="M89" s="26">
        <v>36137.556198520288</v>
      </c>
      <c r="N89" s="32"/>
      <c r="O89" s="26">
        <v>84163.061122842089</v>
      </c>
      <c r="P89" s="33"/>
    </row>
    <row r="90" spans="1:16" s="28" customFormat="1" ht="13.65" customHeight="1" outlineLevel="3" x14ac:dyDescent="0.3">
      <c r="B90" s="70" t="s">
        <v>123</v>
      </c>
      <c r="C90" s="23"/>
      <c r="D90" s="24">
        <v>41421.191151887411</v>
      </c>
      <c r="E90" s="24">
        <v>6901.9462154492085</v>
      </c>
      <c r="F90" s="32"/>
      <c r="G90" s="26">
        <v>48323.137367336618</v>
      </c>
      <c r="H90" s="32"/>
      <c r="I90" s="24">
        <v>17879.422112506316</v>
      </c>
      <c r="J90" s="24">
        <v>10047.793560237918</v>
      </c>
      <c r="K90" s="24">
        <v>5530.5022353535742</v>
      </c>
      <c r="L90" s="32"/>
      <c r="M90" s="26">
        <v>33457.717908097809</v>
      </c>
      <c r="N90" s="32"/>
      <c r="O90" s="26">
        <v>81780.855275434427</v>
      </c>
      <c r="P90" s="33"/>
    </row>
    <row r="91" spans="1:16" s="28" customFormat="1" ht="13.65" customHeight="1" outlineLevel="3" x14ac:dyDescent="0.3">
      <c r="B91" s="70" t="s">
        <v>124</v>
      </c>
      <c r="C91" s="23"/>
      <c r="D91" s="24">
        <v>41385.735673872558</v>
      </c>
      <c r="E91" s="24">
        <v>5641.2569884893401</v>
      </c>
      <c r="F91" s="32"/>
      <c r="G91" s="26">
        <v>47026.992662361896</v>
      </c>
      <c r="H91" s="32"/>
      <c r="I91" s="24">
        <v>15871.336099467919</v>
      </c>
      <c r="J91" s="24">
        <v>8811.9763099364718</v>
      </c>
      <c r="K91" s="24">
        <v>2308.4238776289831</v>
      </c>
      <c r="L91" s="32"/>
      <c r="M91" s="26">
        <v>26991.736287033371</v>
      </c>
      <c r="N91" s="32"/>
      <c r="O91" s="26">
        <v>74018.72894939527</v>
      </c>
      <c r="P91" s="33"/>
    </row>
    <row r="92" spans="1:16" s="28" customFormat="1" ht="15" customHeight="1" outlineLevel="2" x14ac:dyDescent="0.3">
      <c r="B92" s="29" t="s">
        <v>16</v>
      </c>
      <c r="C92" s="30"/>
      <c r="D92" s="31">
        <v>41589.759780216489</v>
      </c>
      <c r="E92" s="31">
        <v>3431.8640426391985</v>
      </c>
      <c r="F92" s="32"/>
      <c r="G92" s="31">
        <v>45021.62382285569</v>
      </c>
      <c r="H92" s="32"/>
      <c r="I92" s="31">
        <v>28341.557124249546</v>
      </c>
      <c r="J92" s="31">
        <v>13120.541523812375</v>
      </c>
      <c r="K92" s="31">
        <v>3336.4078949141376</v>
      </c>
      <c r="L92" s="32"/>
      <c r="M92" s="31">
        <v>44798.506542976058</v>
      </c>
      <c r="N92" s="32"/>
      <c r="O92" s="31">
        <v>89820.130365831748</v>
      </c>
      <c r="P92" s="33"/>
    </row>
    <row r="93" spans="1:16" s="28" customFormat="1" ht="13.65" customHeight="1" outlineLevel="3" x14ac:dyDescent="0.3">
      <c r="B93" s="22" t="s">
        <v>19</v>
      </c>
      <c r="C93" s="45"/>
      <c r="D93" s="24">
        <v>41748.747554560723</v>
      </c>
      <c r="E93" s="24">
        <v>5979.2459867450461</v>
      </c>
      <c r="F93" s="25"/>
      <c r="G93" s="26">
        <v>47727.993541305768</v>
      </c>
      <c r="H93" s="32"/>
      <c r="I93" s="24">
        <v>21302.973077858125</v>
      </c>
      <c r="J93" s="24">
        <v>5454.476680010207</v>
      </c>
      <c r="K93" s="24">
        <v>13937.516058304878</v>
      </c>
      <c r="L93" s="32"/>
      <c r="M93" s="26">
        <v>40694.965816173208</v>
      </c>
      <c r="N93" s="32"/>
      <c r="O93" s="26">
        <v>88422.959357478976</v>
      </c>
      <c r="P93" s="33"/>
    </row>
    <row r="94" spans="1:16" s="28" customFormat="1" ht="15" customHeight="1" outlineLevel="2" x14ac:dyDescent="0.3">
      <c r="B94" s="29" t="s">
        <v>19</v>
      </c>
      <c r="C94" s="30"/>
      <c r="D94" s="31">
        <v>41748.747554560723</v>
      </c>
      <c r="E94" s="31">
        <v>5979.2459867450461</v>
      </c>
      <c r="F94" s="25"/>
      <c r="G94" s="31">
        <v>47727.993541305768</v>
      </c>
      <c r="H94" s="32"/>
      <c r="I94" s="31">
        <v>21302.973077858125</v>
      </c>
      <c r="J94" s="31">
        <v>5454.476680010207</v>
      </c>
      <c r="K94" s="31">
        <v>13937.516058304878</v>
      </c>
      <c r="L94" s="32" t="e">
        <v>#VALUE!</v>
      </c>
      <c r="M94" s="31">
        <v>40694.965816173208</v>
      </c>
      <c r="N94" s="32" t="e">
        <v>#VALUE!</v>
      </c>
      <c r="O94" s="31">
        <v>88422.959357478976</v>
      </c>
      <c r="P94" s="33"/>
    </row>
    <row r="95" spans="1:16" s="69" customFormat="1" ht="21.15" customHeight="1" x14ac:dyDescent="0.3">
      <c r="A95" s="34"/>
      <c r="B95" s="35" t="s">
        <v>103</v>
      </c>
      <c r="C95" s="36"/>
      <c r="D95" s="37">
        <v>41621.340376835302</v>
      </c>
      <c r="E95" s="37">
        <v>3937.8642174493234</v>
      </c>
      <c r="F95" s="38"/>
      <c r="G95" s="37">
        <v>45559.204594284623</v>
      </c>
      <c r="H95" s="38"/>
      <c r="I95" s="37">
        <v>26943.44532317845</v>
      </c>
      <c r="J95" s="37">
        <v>11597.789837499695</v>
      </c>
      <c r="K95" s="37">
        <v>5442.1630198055573</v>
      </c>
      <c r="L95" s="38"/>
      <c r="M95" s="37">
        <v>43983.398180483702</v>
      </c>
      <c r="N95" s="38"/>
      <c r="O95" s="37">
        <v>89542.602774768326</v>
      </c>
      <c r="P95" s="39"/>
    </row>
    <row r="96" spans="1:16" s="28" customFormat="1" ht="2.25" customHeight="1" x14ac:dyDescent="0.3">
      <c r="A96" s="40"/>
      <c r="B96" s="41"/>
      <c r="C96" s="42"/>
      <c r="D96" s="43"/>
      <c r="E96" s="43"/>
      <c r="F96" s="44"/>
      <c r="G96" s="43">
        <v>0</v>
      </c>
      <c r="H96" s="44"/>
      <c r="I96" s="43"/>
      <c r="J96" s="43"/>
      <c r="K96" s="43"/>
      <c r="L96" s="44"/>
      <c r="M96" s="43">
        <v>0</v>
      </c>
      <c r="N96" s="44"/>
      <c r="O96" s="43">
        <v>0</v>
      </c>
      <c r="P96" s="44"/>
    </row>
    <row r="97" spans="1:16" s="21" customFormat="1" ht="13.65" customHeight="1" outlineLevel="3" x14ac:dyDescent="0.3">
      <c r="B97" s="22" t="s">
        <v>160</v>
      </c>
      <c r="C97" s="23"/>
      <c r="D97" s="24">
        <v>41704.397223353291</v>
      </c>
      <c r="E97" s="24">
        <v>5674.8622049082132</v>
      </c>
      <c r="F97" s="25"/>
      <c r="G97" s="26">
        <v>47379.259428261503</v>
      </c>
      <c r="H97" s="25"/>
      <c r="I97" s="24">
        <v>7236.4746053906638</v>
      </c>
      <c r="J97" s="24">
        <v>5290.5223527042835</v>
      </c>
      <c r="K97" s="24">
        <v>12306.649648291148</v>
      </c>
      <c r="L97" s="25">
        <v>79386.501445895701</v>
      </c>
      <c r="M97" s="26">
        <v>24833.646606386093</v>
      </c>
      <c r="N97" s="25"/>
      <c r="O97" s="26">
        <v>72212.906034647604</v>
      </c>
      <c r="P97" s="27"/>
    </row>
    <row r="98" spans="1:16" s="21" customFormat="1" ht="13.65" customHeight="1" outlineLevel="3" x14ac:dyDescent="0.3">
      <c r="B98" s="22" t="s">
        <v>161</v>
      </c>
      <c r="C98" s="23"/>
      <c r="D98" s="24">
        <v>41773.654331818623</v>
      </c>
      <c r="E98" s="24">
        <v>6534.6796758216251</v>
      </c>
      <c r="F98" s="25"/>
      <c r="G98" s="26">
        <v>48308.334007640246</v>
      </c>
      <c r="H98" s="25"/>
      <c r="I98" s="24">
        <v>15835.979029764616</v>
      </c>
      <c r="J98" s="24">
        <v>11442.787968093216</v>
      </c>
      <c r="K98" s="24">
        <v>17347.804283481462</v>
      </c>
      <c r="L98" s="25"/>
      <c r="M98" s="26">
        <v>44626.571281339297</v>
      </c>
      <c r="N98" s="25"/>
      <c r="O98" s="26">
        <v>92934.905288979542</v>
      </c>
      <c r="P98" s="27"/>
    </row>
    <row r="99" spans="1:16" s="21" customFormat="1" ht="13.65" customHeight="1" outlineLevel="3" x14ac:dyDescent="0.3">
      <c r="B99" s="22" t="s">
        <v>162</v>
      </c>
      <c r="C99" s="23"/>
      <c r="D99" s="24">
        <v>41450.539029650085</v>
      </c>
      <c r="E99" s="24">
        <v>5543.8479231109441</v>
      </c>
      <c r="F99" s="25"/>
      <c r="G99" s="26">
        <v>46994.38695276103</v>
      </c>
      <c r="H99" s="25"/>
      <c r="I99" s="24">
        <v>8567.0394138605388</v>
      </c>
      <c r="J99" s="24">
        <v>5796.2391993810888</v>
      </c>
      <c r="K99" s="24">
        <v>11205.550325045953</v>
      </c>
      <c r="L99" s="25"/>
      <c r="M99" s="26">
        <v>25568.828938287581</v>
      </c>
      <c r="N99" s="25"/>
      <c r="O99" s="26">
        <v>72563.215891048603</v>
      </c>
      <c r="P99" s="27"/>
    </row>
    <row r="100" spans="1:16" s="21" customFormat="1" ht="13.65" customHeight="1" outlineLevel="3" x14ac:dyDescent="0.3">
      <c r="B100" s="22" t="s">
        <v>163</v>
      </c>
      <c r="C100" s="23"/>
      <c r="D100" s="24">
        <v>41670.113246177149</v>
      </c>
      <c r="E100" s="24">
        <v>5956.2601036490441</v>
      </c>
      <c r="F100" s="25"/>
      <c r="G100" s="26">
        <v>47626.373349826194</v>
      </c>
      <c r="H100" s="25"/>
      <c r="I100" s="24">
        <v>10104.846339226686</v>
      </c>
      <c r="J100" s="24">
        <v>7354.7582588666864</v>
      </c>
      <c r="K100" s="24">
        <v>13876.167779223277</v>
      </c>
      <c r="L100" s="25"/>
      <c r="M100" s="26">
        <v>31335.772377316647</v>
      </c>
      <c r="N100" s="25"/>
      <c r="O100" s="26">
        <v>78962.145727142837</v>
      </c>
      <c r="P100" s="27"/>
    </row>
    <row r="101" spans="1:16" s="21" customFormat="1" ht="13.65" customHeight="1" outlineLevel="3" x14ac:dyDescent="0.3">
      <c r="B101" s="22" t="s">
        <v>164</v>
      </c>
      <c r="C101" s="23"/>
      <c r="D101" s="24">
        <v>41298.668547067136</v>
      </c>
      <c r="E101" s="24">
        <v>5829.2064838526157</v>
      </c>
      <c r="F101" s="25"/>
      <c r="G101" s="26">
        <v>47127.875030919749</v>
      </c>
      <c r="H101" s="25"/>
      <c r="I101" s="24">
        <v>6746.2578189816104</v>
      </c>
      <c r="J101" s="24">
        <v>4863.4372444116516</v>
      </c>
      <c r="K101" s="24">
        <v>11643.652715824805</v>
      </c>
      <c r="L101" s="25"/>
      <c r="M101" s="26">
        <v>23253.347779218064</v>
      </c>
      <c r="N101" s="25"/>
      <c r="O101" s="26">
        <v>70381.222810137813</v>
      </c>
      <c r="P101" s="27"/>
    </row>
    <row r="102" spans="1:16" s="21" customFormat="1" ht="13.65" customHeight="1" outlineLevel="3" x14ac:dyDescent="0.3">
      <c r="B102" s="22" t="s">
        <v>142</v>
      </c>
      <c r="C102" s="23"/>
      <c r="D102" s="24">
        <v>41316.721847313951</v>
      </c>
      <c r="E102" s="24">
        <v>5269.3348765700412</v>
      </c>
      <c r="F102" s="25"/>
      <c r="G102" s="26">
        <v>46586.056723883994</v>
      </c>
      <c r="H102" s="25"/>
      <c r="I102" s="24">
        <v>9969.2407424425692</v>
      </c>
      <c r="J102" s="24">
        <v>7066.396103492898</v>
      </c>
      <c r="K102" s="24">
        <v>8008.1104747191512</v>
      </c>
      <c r="L102" s="25">
        <v>76118.029016823581</v>
      </c>
      <c r="M102" s="26">
        <v>25043.74732065462</v>
      </c>
      <c r="N102" s="25"/>
      <c r="O102" s="26">
        <v>71629.804044538614</v>
      </c>
      <c r="P102" s="27"/>
    </row>
    <row r="103" spans="1:16" s="28" customFormat="1" ht="15" customHeight="1" outlineLevel="2" x14ac:dyDescent="0.3">
      <c r="B103" s="29" t="s">
        <v>8</v>
      </c>
      <c r="C103" s="30"/>
      <c r="D103" s="31">
        <v>41483.944874340697</v>
      </c>
      <c r="E103" s="31">
        <v>5720.7134389286166</v>
      </c>
      <c r="F103" s="32"/>
      <c r="G103" s="31">
        <v>47204.658313269312</v>
      </c>
      <c r="H103" s="32"/>
      <c r="I103" s="31">
        <v>7881.6675771120526</v>
      </c>
      <c r="J103" s="31">
        <v>5616.9331491653556</v>
      </c>
      <c r="K103" s="31">
        <v>11844.452381639127</v>
      </c>
      <c r="L103" s="32"/>
      <c r="M103" s="31">
        <v>25343.053107916534</v>
      </c>
      <c r="N103" s="32"/>
      <c r="O103" s="31">
        <v>72547.711421185842</v>
      </c>
      <c r="P103" s="33"/>
    </row>
    <row r="104" spans="1:16" s="21" customFormat="1" ht="13.65" customHeight="1" outlineLevel="3" x14ac:dyDescent="0.3">
      <c r="B104" s="22" t="s">
        <v>9</v>
      </c>
      <c r="C104" s="23"/>
      <c r="D104" s="24">
        <v>41448.581258898201</v>
      </c>
      <c r="E104" s="24">
        <v>7103.156742848435</v>
      </c>
      <c r="F104" s="25"/>
      <c r="G104" s="26">
        <v>48551.738001746635</v>
      </c>
      <c r="H104" s="25"/>
      <c r="I104" s="24">
        <v>8291.2317696618538</v>
      </c>
      <c r="J104" s="24">
        <v>4294.3348809922509</v>
      </c>
      <c r="K104" s="24">
        <v>24452.447719727137</v>
      </c>
      <c r="L104" s="25"/>
      <c r="M104" s="26">
        <v>37038.014370381243</v>
      </c>
      <c r="N104" s="25"/>
      <c r="O104" s="26">
        <v>85589.75237212787</v>
      </c>
      <c r="P104" s="27"/>
    </row>
    <row r="105" spans="1:16" s="21" customFormat="1" ht="13.65" customHeight="1" outlineLevel="3" x14ac:dyDescent="0.3">
      <c r="B105" s="22" t="s">
        <v>10</v>
      </c>
      <c r="C105" s="23"/>
      <c r="D105" s="24">
        <v>41405.415651911921</v>
      </c>
      <c r="E105" s="24">
        <v>6389.7160360541302</v>
      </c>
      <c r="F105" s="25"/>
      <c r="G105" s="26">
        <v>47795.131687966052</v>
      </c>
      <c r="H105" s="25"/>
      <c r="I105" s="24">
        <v>4995.2948856360936</v>
      </c>
      <c r="J105" s="24">
        <v>2153.6217329081824</v>
      </c>
      <c r="K105" s="24">
        <v>15573.168520424813</v>
      </c>
      <c r="L105" s="25"/>
      <c r="M105" s="26">
        <v>22722.085138969087</v>
      </c>
      <c r="N105" s="25"/>
      <c r="O105" s="26">
        <v>70517.216826935139</v>
      </c>
      <c r="P105" s="27"/>
    </row>
    <row r="106" spans="1:16" s="21" customFormat="1" ht="13.65" customHeight="1" outlineLevel="3" x14ac:dyDescent="0.3">
      <c r="B106" s="22" t="s">
        <v>11</v>
      </c>
      <c r="C106" s="23"/>
      <c r="D106" s="24">
        <v>41306.34105375412</v>
      </c>
      <c r="E106" s="24">
        <v>7955.9744059719396</v>
      </c>
      <c r="F106" s="25"/>
      <c r="G106" s="26">
        <v>49262.315459726058</v>
      </c>
      <c r="H106" s="25"/>
      <c r="I106" s="24">
        <v>9102.2411437331284</v>
      </c>
      <c r="J106" s="24">
        <v>5923.4352651048084</v>
      </c>
      <c r="K106" s="24">
        <v>23796.930149631753</v>
      </c>
      <c r="L106" s="25"/>
      <c r="M106" s="26">
        <v>38822.606558469692</v>
      </c>
      <c r="N106" s="25"/>
      <c r="O106" s="26">
        <v>88084.92201819575</v>
      </c>
      <c r="P106" s="27"/>
    </row>
    <row r="107" spans="1:16" s="28" customFormat="1" ht="15" customHeight="1" outlineLevel="2" x14ac:dyDescent="0.3">
      <c r="B107" s="29" t="s">
        <v>12</v>
      </c>
      <c r="C107" s="30"/>
      <c r="D107" s="31">
        <v>41442.173917808861</v>
      </c>
      <c r="E107" s="31">
        <v>7140.419370750873</v>
      </c>
      <c r="F107" s="32"/>
      <c r="G107" s="31">
        <v>48582.593288559736</v>
      </c>
      <c r="H107" s="32"/>
      <c r="I107" s="31">
        <v>8323.5626594505993</v>
      </c>
      <c r="J107" s="31">
        <v>4364.593316198986</v>
      </c>
      <c r="K107" s="31">
        <v>24412.622229470908</v>
      </c>
      <c r="L107" s="32"/>
      <c r="M107" s="31">
        <v>37100.778205120492</v>
      </c>
      <c r="N107" s="32"/>
      <c r="O107" s="31">
        <v>85683.371493680228</v>
      </c>
      <c r="P107" s="33"/>
    </row>
    <row r="108" spans="1:16" s="69" customFormat="1" ht="21.15" customHeight="1" x14ac:dyDescent="0.3">
      <c r="A108" s="34"/>
      <c r="B108" s="35" t="s">
        <v>104</v>
      </c>
      <c r="C108" s="36"/>
      <c r="D108" s="37">
        <v>41446.889849793464</v>
      </c>
      <c r="E108" s="37">
        <v>6980.1348772053934</v>
      </c>
      <c r="F108" s="38"/>
      <c r="G108" s="37">
        <v>48427.024726998861</v>
      </c>
      <c r="H108" s="38"/>
      <c r="I108" s="37">
        <v>8273.6727999485265</v>
      </c>
      <c r="J108" s="37">
        <v>4505.9822132758609</v>
      </c>
      <c r="K108" s="37">
        <v>22993.678563955884</v>
      </c>
      <c r="L108" s="38"/>
      <c r="M108" s="37">
        <v>35773.333577180267</v>
      </c>
      <c r="N108" s="38"/>
      <c r="O108" s="37">
        <v>84200.358304179128</v>
      </c>
      <c r="P108" s="39"/>
    </row>
    <row r="109" spans="1:16" s="28" customFormat="1" ht="2.25" customHeight="1" x14ac:dyDescent="0.3">
      <c r="A109" s="40"/>
      <c r="B109" s="41"/>
      <c r="C109" s="42"/>
      <c r="D109" s="43"/>
      <c r="E109" s="43"/>
      <c r="F109" s="44"/>
      <c r="G109" s="43">
        <v>0</v>
      </c>
      <c r="H109" s="44"/>
      <c r="I109" s="43"/>
      <c r="J109" s="43"/>
      <c r="K109" s="43"/>
      <c r="L109" s="44"/>
      <c r="M109" s="43">
        <v>0</v>
      </c>
      <c r="N109" s="44"/>
      <c r="O109" s="43">
        <v>0</v>
      </c>
      <c r="P109" s="44"/>
    </row>
    <row r="110" spans="1:16" s="47" customFormat="1" ht="13.65" customHeight="1" outlineLevel="3" x14ac:dyDescent="0.3">
      <c r="B110" s="22" t="s">
        <v>14</v>
      </c>
      <c r="C110" s="23"/>
      <c r="D110" s="24">
        <v>53236.165803108808</v>
      </c>
      <c r="E110" s="24">
        <v>13738.735751295337</v>
      </c>
      <c r="F110" s="32"/>
      <c r="G110" s="26">
        <v>66974.901554404147</v>
      </c>
      <c r="H110" s="32"/>
      <c r="I110" s="24">
        <v>106480.24870466322</v>
      </c>
      <c r="J110" s="24">
        <v>63381.751295336784</v>
      </c>
      <c r="K110" s="24">
        <v>2044.4455958549222</v>
      </c>
      <c r="L110" s="32"/>
      <c r="M110" s="26">
        <v>171906.44559585492</v>
      </c>
      <c r="N110" s="32"/>
      <c r="O110" s="26">
        <v>238881.34715025907</v>
      </c>
      <c r="P110" s="33"/>
    </row>
    <row r="111" spans="1:16" s="21" customFormat="1" ht="13.65" customHeight="1" outlineLevel="3" x14ac:dyDescent="0.3">
      <c r="B111" s="22" t="s">
        <v>15</v>
      </c>
      <c r="C111" s="23"/>
      <c r="D111" s="24">
        <v>41466.462921348313</v>
      </c>
      <c r="E111" s="24">
        <v>7732.7101123595503</v>
      </c>
      <c r="F111" s="25"/>
      <c r="G111" s="26">
        <v>49199.173033707862</v>
      </c>
      <c r="H111" s="25"/>
      <c r="I111" s="24">
        <v>42548.737078651684</v>
      </c>
      <c r="J111" s="24">
        <v>27417.006741573034</v>
      </c>
      <c r="K111" s="24">
        <v>2606.4269662921347</v>
      </c>
      <c r="L111" s="25"/>
      <c r="M111" s="26">
        <v>72572.170786516843</v>
      </c>
      <c r="N111" s="25"/>
      <c r="O111" s="26">
        <v>121771.34382022471</v>
      </c>
      <c r="P111" s="27"/>
    </row>
    <row r="112" spans="1:16" s="28" customFormat="1" ht="15" customHeight="1" outlineLevel="2" x14ac:dyDescent="0.3">
      <c r="B112" s="29" t="s">
        <v>16</v>
      </c>
      <c r="C112" s="30"/>
      <c r="D112" s="31">
        <v>46933.496991576416</v>
      </c>
      <c r="E112" s="31">
        <v>10522.512635379062</v>
      </c>
      <c r="F112" s="32"/>
      <c r="G112" s="31">
        <v>57456.009626955478</v>
      </c>
      <c r="H112" s="32"/>
      <c r="I112" s="31">
        <v>72244.96269554754</v>
      </c>
      <c r="J112" s="31">
        <v>44122.652226233455</v>
      </c>
      <c r="K112" s="31">
        <v>2345.3862815884477</v>
      </c>
      <c r="L112" s="32"/>
      <c r="M112" s="31">
        <v>118713.00120336945</v>
      </c>
      <c r="N112" s="32"/>
      <c r="O112" s="31">
        <v>176169.01083032493</v>
      </c>
      <c r="P112" s="33"/>
    </row>
    <row r="113" spans="1:16" s="69" customFormat="1" ht="21.15" customHeight="1" outlineLevel="1" x14ac:dyDescent="0.3">
      <c r="A113" s="34"/>
      <c r="B113" s="35" t="s">
        <v>126</v>
      </c>
      <c r="C113" s="36"/>
      <c r="D113" s="37">
        <v>46933.496991576416</v>
      </c>
      <c r="E113" s="37">
        <v>10522.512635379062</v>
      </c>
      <c r="F113" s="38"/>
      <c r="G113" s="37">
        <v>57456.009626955478</v>
      </c>
      <c r="H113" s="38"/>
      <c r="I113" s="37">
        <v>72244.96269554754</v>
      </c>
      <c r="J113" s="37">
        <v>44122.652226233455</v>
      </c>
      <c r="K113" s="37">
        <v>2345.3862815884477</v>
      </c>
      <c r="L113" s="38"/>
      <c r="M113" s="37">
        <v>118713.00120336945</v>
      </c>
      <c r="N113" s="38"/>
      <c r="O113" s="37">
        <v>176169.01083032493</v>
      </c>
      <c r="P113" s="39"/>
    </row>
    <row r="114" spans="1:16" s="28" customFormat="1" ht="2.25" customHeight="1" outlineLevel="1" x14ac:dyDescent="0.3">
      <c r="A114" s="40"/>
      <c r="B114" s="41"/>
      <c r="C114" s="42"/>
      <c r="D114" s="43"/>
      <c r="E114" s="43"/>
      <c r="F114" s="44"/>
      <c r="G114" s="43">
        <v>0</v>
      </c>
      <c r="H114" s="44"/>
      <c r="I114" s="43"/>
      <c r="J114" s="43"/>
      <c r="K114" s="43"/>
      <c r="L114" s="44"/>
      <c r="M114" s="43">
        <v>0</v>
      </c>
      <c r="N114" s="44"/>
      <c r="O114" s="43">
        <v>0</v>
      </c>
      <c r="P114" s="44"/>
    </row>
    <row r="115" spans="1:16" s="21" customFormat="1" ht="13.65" customHeight="1" outlineLevel="3" x14ac:dyDescent="0.3">
      <c r="B115" s="22" t="s">
        <v>16</v>
      </c>
      <c r="C115" s="23"/>
      <c r="D115" s="24">
        <v>43010.500786033423</v>
      </c>
      <c r="E115" s="24">
        <v>9378.9120676816128</v>
      </c>
      <c r="F115" s="25">
        <v>7166.1772657005567</v>
      </c>
      <c r="G115" s="26">
        <v>52389.412853715039</v>
      </c>
      <c r="H115" s="25">
        <v>0</v>
      </c>
      <c r="I115" s="24">
        <v>27492.050719841136</v>
      </c>
      <c r="J115" s="24">
        <v>11602.401538970709</v>
      </c>
      <c r="K115" s="24">
        <v>2045.8254592090016</v>
      </c>
      <c r="L115" s="25"/>
      <c r="M115" s="26">
        <v>41140.277718020843</v>
      </c>
      <c r="N115" s="25"/>
      <c r="O115" s="26">
        <v>93529.690571735875</v>
      </c>
      <c r="P115" s="27"/>
    </row>
    <row r="116" spans="1:16" s="21" customFormat="1" ht="13.65" customHeight="1" outlineLevel="3" x14ac:dyDescent="0.3">
      <c r="B116" s="22" t="s">
        <v>143</v>
      </c>
      <c r="C116" s="23"/>
      <c r="D116" s="24">
        <v>51180.133188852538</v>
      </c>
      <c r="E116" s="24">
        <v>7983.1125792978664</v>
      </c>
      <c r="F116" s="25"/>
      <c r="G116" s="26">
        <v>59163.245768150402</v>
      </c>
      <c r="H116" s="25"/>
      <c r="I116" s="24">
        <v>29452.3855112411</v>
      </c>
      <c r="J116" s="24">
        <v>3275.3095641379023</v>
      </c>
      <c r="K116" s="24">
        <v>1931.3014844349996</v>
      </c>
      <c r="L116" s="25"/>
      <c r="M116" s="26">
        <v>34658.996559813997</v>
      </c>
      <c r="N116" s="25"/>
      <c r="O116" s="26">
        <v>93822.242327964399</v>
      </c>
      <c r="P116" s="27"/>
    </row>
    <row r="117" spans="1:16" s="21" customFormat="1" ht="13.65" customHeight="1" outlineLevel="3" x14ac:dyDescent="0.3">
      <c r="B117" s="22" t="s">
        <v>127</v>
      </c>
      <c r="C117" s="23"/>
      <c r="D117" s="24">
        <v>41927.689655172413</v>
      </c>
      <c r="E117" s="24">
        <v>5905.3034482758621</v>
      </c>
      <c r="F117" s="25">
        <v>8277.5071201206229</v>
      </c>
      <c r="G117" s="26">
        <v>47832.993103448272</v>
      </c>
      <c r="H117" s="25">
        <v>0</v>
      </c>
      <c r="I117" s="24">
        <v>24779.275862068964</v>
      </c>
      <c r="J117" s="24">
        <v>2729.4413793103445</v>
      </c>
      <c r="K117" s="24">
        <v>3026.1931034482759</v>
      </c>
      <c r="L117" s="25"/>
      <c r="M117" s="26">
        <v>30534.910344827586</v>
      </c>
      <c r="N117" s="25"/>
      <c r="O117" s="26">
        <v>78367.903448275858</v>
      </c>
      <c r="P117" s="27"/>
    </row>
    <row r="118" spans="1:16" s="28" customFormat="1" ht="15" customHeight="1" outlineLevel="2" x14ac:dyDescent="0.3">
      <c r="B118" s="29" t="s">
        <v>16</v>
      </c>
      <c r="C118" s="30"/>
      <c r="D118" s="31">
        <v>43299.049913788396</v>
      </c>
      <c r="E118" s="31">
        <v>9243.8259758688346</v>
      </c>
      <c r="F118" s="32"/>
      <c r="G118" s="31">
        <v>52542.875889657233</v>
      </c>
      <c r="H118" s="32"/>
      <c r="I118" s="31">
        <v>27503.772571167523</v>
      </c>
      <c r="J118" s="31">
        <v>11074.35931540105</v>
      </c>
      <c r="K118" s="31">
        <v>2064.4121856510742</v>
      </c>
      <c r="L118" s="32"/>
      <c r="M118" s="31">
        <v>40642.544072219651</v>
      </c>
      <c r="N118" s="32"/>
      <c r="O118" s="31">
        <v>93185.419961876876</v>
      </c>
      <c r="P118" s="33"/>
    </row>
    <row r="119" spans="1:16" s="69" customFormat="1" ht="21.15" customHeight="1" outlineLevel="1" x14ac:dyDescent="0.3">
      <c r="A119" s="34"/>
      <c r="B119" s="35" t="s">
        <v>109</v>
      </c>
      <c r="C119" s="36"/>
      <c r="D119" s="37">
        <v>43299.049913788396</v>
      </c>
      <c r="E119" s="37">
        <v>9243.8259758688346</v>
      </c>
      <c r="F119" s="38">
        <v>0</v>
      </c>
      <c r="G119" s="37">
        <v>52542.875889657233</v>
      </c>
      <c r="H119" s="38">
        <v>0</v>
      </c>
      <c r="I119" s="37">
        <v>27503.772571167523</v>
      </c>
      <c r="J119" s="37">
        <v>11074.35931540105</v>
      </c>
      <c r="K119" s="37">
        <v>2064.4121856510742</v>
      </c>
      <c r="L119" s="38">
        <v>0</v>
      </c>
      <c r="M119" s="37">
        <v>40642.544072219651</v>
      </c>
      <c r="N119" s="38">
        <v>0</v>
      </c>
      <c r="O119" s="37">
        <v>93185.419961876876</v>
      </c>
      <c r="P119" s="39"/>
    </row>
    <row r="120" spans="1:16" s="28" customFormat="1" ht="2.25" customHeight="1" outlineLevel="1" x14ac:dyDescent="0.3">
      <c r="A120" s="40"/>
      <c r="B120" s="41"/>
      <c r="C120" s="42"/>
      <c r="D120" s="43"/>
      <c r="E120" s="43"/>
      <c r="F120" s="44"/>
      <c r="G120" s="43"/>
      <c r="H120" s="44"/>
      <c r="I120" s="43"/>
      <c r="J120" s="43"/>
      <c r="K120" s="43"/>
      <c r="L120" s="44"/>
      <c r="M120" s="43"/>
      <c r="N120" s="44"/>
      <c r="O120" s="43"/>
      <c r="P120" s="44"/>
    </row>
    <row r="121" spans="1:16" s="21" customFormat="1" ht="13.65" customHeight="1" outlineLevel="3" x14ac:dyDescent="0.3">
      <c r="B121" s="22" t="s">
        <v>21</v>
      </c>
      <c r="C121" s="23"/>
      <c r="D121" s="24">
        <v>140834.89400600418</v>
      </c>
      <c r="E121" s="24">
        <v>15908.032658053866</v>
      </c>
      <c r="F121" s="25"/>
      <c r="G121" s="26">
        <v>156742.92666405803</v>
      </c>
      <c r="H121" s="25"/>
      <c r="I121" s="24">
        <v>0</v>
      </c>
      <c r="J121" s="24">
        <v>0</v>
      </c>
      <c r="K121" s="24">
        <v>30596.592803522279</v>
      </c>
      <c r="L121" s="25"/>
      <c r="M121" s="26">
        <v>30596.592803522279</v>
      </c>
      <c r="N121" s="25"/>
      <c r="O121" s="26">
        <v>187339.51946758031</v>
      </c>
      <c r="P121" s="27"/>
    </row>
    <row r="122" spans="1:16" s="47" customFormat="1" ht="15" customHeight="1" outlineLevel="2" x14ac:dyDescent="0.3">
      <c r="B122" s="29" t="s">
        <v>21</v>
      </c>
      <c r="C122" s="30"/>
      <c r="D122" s="31">
        <v>140834.89400600418</v>
      </c>
      <c r="E122" s="31">
        <v>15908.032658053866</v>
      </c>
      <c r="F122" s="32"/>
      <c r="G122" s="31">
        <v>156742.92666405803</v>
      </c>
      <c r="H122" s="32"/>
      <c r="I122" s="31">
        <v>0</v>
      </c>
      <c r="J122" s="31">
        <v>0</v>
      </c>
      <c r="K122" s="31">
        <v>30596.592803522279</v>
      </c>
      <c r="L122" s="32"/>
      <c r="M122" s="31">
        <v>30596.592803522279</v>
      </c>
      <c r="N122" s="32"/>
      <c r="O122" s="31">
        <v>187339.51946758031</v>
      </c>
      <c r="P122" s="33"/>
    </row>
    <row r="123" spans="1:16" s="69" customFormat="1" ht="21.15" customHeight="1" outlineLevel="1" x14ac:dyDescent="0.3">
      <c r="A123" s="34"/>
      <c r="B123" s="35" t="s">
        <v>30</v>
      </c>
      <c r="C123" s="36"/>
      <c r="D123" s="37">
        <v>140834.89400600418</v>
      </c>
      <c r="E123" s="37">
        <v>15908.032658053866</v>
      </c>
      <c r="F123" s="38"/>
      <c r="G123" s="37">
        <v>156742.92666405803</v>
      </c>
      <c r="H123" s="38"/>
      <c r="I123" s="37">
        <v>0</v>
      </c>
      <c r="J123" s="37">
        <v>0</v>
      </c>
      <c r="K123" s="37">
        <v>30596.592803522279</v>
      </c>
      <c r="L123" s="38"/>
      <c r="M123" s="37">
        <v>30596.592803522279</v>
      </c>
      <c r="N123" s="38"/>
      <c r="O123" s="37">
        <v>187339.51946758031</v>
      </c>
      <c r="P123" s="39"/>
    </row>
    <row r="124" spans="1:16" s="28" customFormat="1" ht="2.25" customHeight="1" outlineLevel="1" x14ac:dyDescent="0.3">
      <c r="A124" s="40"/>
      <c r="B124" s="41"/>
      <c r="C124" s="42"/>
      <c r="D124" s="43"/>
      <c r="E124" s="43"/>
      <c r="F124" s="44"/>
      <c r="G124" s="43">
        <v>0</v>
      </c>
      <c r="H124" s="44"/>
      <c r="I124" s="43"/>
      <c r="J124" s="43"/>
      <c r="K124" s="43"/>
      <c r="L124" s="44"/>
      <c r="M124" s="43">
        <v>0</v>
      </c>
      <c r="N124" s="44"/>
      <c r="O124" s="43">
        <v>0</v>
      </c>
      <c r="P124" s="44"/>
    </row>
    <row r="125" spans="1:16" s="21" customFormat="1" ht="13.65" customHeight="1" outlineLevel="3" x14ac:dyDescent="0.3">
      <c r="B125" s="22" t="s">
        <v>21</v>
      </c>
      <c r="C125" s="23"/>
      <c r="D125" s="24">
        <v>53084.571428571428</v>
      </c>
      <c r="E125" s="24">
        <v>26891.857142857141</v>
      </c>
      <c r="F125" s="25"/>
      <c r="G125" s="26">
        <v>79976.428571428565</v>
      </c>
      <c r="H125" s="25"/>
      <c r="I125" s="24">
        <v>25316.285714285714</v>
      </c>
      <c r="J125" s="24">
        <v>17161.428571428572</v>
      </c>
      <c r="K125" s="24">
        <v>50414.428571428572</v>
      </c>
      <c r="L125" s="25"/>
      <c r="M125" s="26">
        <v>92892.14285714287</v>
      </c>
      <c r="N125" s="25"/>
      <c r="O125" s="26">
        <v>172868.57142857142</v>
      </c>
      <c r="P125" s="27"/>
    </row>
    <row r="126" spans="1:16" s="47" customFormat="1" ht="15" customHeight="1" outlineLevel="2" x14ac:dyDescent="0.3">
      <c r="B126" s="29" t="s">
        <v>21</v>
      </c>
      <c r="C126" s="30"/>
      <c r="D126" s="31">
        <v>53084.571428571428</v>
      </c>
      <c r="E126" s="31">
        <v>26891.857142857141</v>
      </c>
      <c r="F126" s="32"/>
      <c r="G126" s="31">
        <v>79976.428571428565</v>
      </c>
      <c r="H126" s="32"/>
      <c r="I126" s="31">
        <v>25316.285714285714</v>
      </c>
      <c r="J126" s="31">
        <v>17161.428571428572</v>
      </c>
      <c r="K126" s="31">
        <v>50414.428571428572</v>
      </c>
      <c r="L126" s="32"/>
      <c r="M126" s="31">
        <v>92892.14285714287</v>
      </c>
      <c r="N126" s="32"/>
      <c r="O126" s="31">
        <v>172868.57142857142</v>
      </c>
      <c r="P126" s="33"/>
    </row>
    <row r="127" spans="1:16" s="69" customFormat="1" ht="21.15" customHeight="1" outlineLevel="1" x14ac:dyDescent="0.3">
      <c r="A127" s="34"/>
      <c r="B127" s="35" t="s">
        <v>128</v>
      </c>
      <c r="C127" s="36"/>
      <c r="D127" s="37">
        <v>53084.571428571428</v>
      </c>
      <c r="E127" s="37">
        <v>26891.857142857141</v>
      </c>
      <c r="F127" s="38">
        <v>0</v>
      </c>
      <c r="G127" s="37">
        <v>79976.428571428565</v>
      </c>
      <c r="H127" s="38">
        <v>0</v>
      </c>
      <c r="I127" s="37">
        <v>25316.285714285714</v>
      </c>
      <c r="J127" s="37">
        <v>17161.428571428572</v>
      </c>
      <c r="K127" s="37">
        <v>50414.428571428572</v>
      </c>
      <c r="L127" s="38">
        <v>0</v>
      </c>
      <c r="M127" s="37">
        <v>92892.14285714287</v>
      </c>
      <c r="N127" s="38">
        <v>0</v>
      </c>
      <c r="O127" s="37">
        <v>172868.57142857142</v>
      </c>
      <c r="P127" s="39"/>
    </row>
    <row r="128" spans="1:16" s="28" customFormat="1" ht="2.25" customHeight="1" outlineLevel="1" x14ac:dyDescent="0.3">
      <c r="A128" s="40"/>
      <c r="B128" s="41"/>
      <c r="C128" s="42"/>
      <c r="D128" s="43"/>
      <c r="E128" s="43"/>
      <c r="F128" s="44"/>
      <c r="G128" s="43"/>
      <c r="H128" s="44"/>
      <c r="I128" s="43"/>
      <c r="J128" s="43"/>
      <c r="K128" s="43"/>
      <c r="L128" s="44"/>
      <c r="M128" s="43"/>
      <c r="N128" s="44"/>
      <c r="O128" s="43"/>
      <c r="P128" s="44"/>
    </row>
    <row r="129" spans="1:16" s="21" customFormat="1" ht="13.65" customHeight="1" outlineLevel="3" x14ac:dyDescent="0.3">
      <c r="B129" s="22" t="s">
        <v>21</v>
      </c>
      <c r="C129" s="23"/>
      <c r="D129" s="24">
        <v>78668.35241291589</v>
      </c>
      <c r="E129" s="24">
        <v>9483.8735383813764</v>
      </c>
      <c r="F129" s="25"/>
      <c r="G129" s="26">
        <v>88152.225951297267</v>
      </c>
      <c r="H129" s="25"/>
      <c r="I129" s="24">
        <v>0</v>
      </c>
      <c r="J129" s="24">
        <v>0</v>
      </c>
      <c r="K129" s="24">
        <v>28551.64780163364</v>
      </c>
      <c r="L129" s="25"/>
      <c r="M129" s="26">
        <v>28551.64780163364</v>
      </c>
      <c r="N129" s="25"/>
      <c r="O129" s="26">
        <v>116703.8737529309</v>
      </c>
      <c r="P129" s="27"/>
    </row>
    <row r="130" spans="1:16" s="47" customFormat="1" ht="15" customHeight="1" outlineLevel="2" x14ac:dyDescent="0.3">
      <c r="B130" s="29" t="s">
        <v>21</v>
      </c>
      <c r="C130" s="30"/>
      <c r="D130" s="31">
        <v>78668.35241291589</v>
      </c>
      <c r="E130" s="31">
        <v>9483.8735383813764</v>
      </c>
      <c r="F130" s="32"/>
      <c r="G130" s="31">
        <v>88152.225951297267</v>
      </c>
      <c r="H130" s="32"/>
      <c r="I130" s="31">
        <v>0</v>
      </c>
      <c r="J130" s="31">
        <v>0</v>
      </c>
      <c r="K130" s="31">
        <v>28551.64780163364</v>
      </c>
      <c r="L130" s="32"/>
      <c r="M130" s="31">
        <v>28551.64780163364</v>
      </c>
      <c r="N130" s="32"/>
      <c r="O130" s="31">
        <v>116703.8737529309</v>
      </c>
      <c r="P130" s="33"/>
    </row>
    <row r="131" spans="1:16" s="69" customFormat="1" ht="21.15" customHeight="1" outlineLevel="1" x14ac:dyDescent="0.3">
      <c r="A131" s="34"/>
      <c r="B131" s="35" t="s">
        <v>29</v>
      </c>
      <c r="C131" s="36"/>
      <c r="D131" s="37">
        <v>78668.35241291589</v>
      </c>
      <c r="E131" s="37">
        <v>9483.8735383813764</v>
      </c>
      <c r="F131" s="38"/>
      <c r="G131" s="37">
        <v>88152.225951297267</v>
      </c>
      <c r="H131" s="38"/>
      <c r="I131" s="37">
        <v>0</v>
      </c>
      <c r="J131" s="37">
        <v>0</v>
      </c>
      <c r="K131" s="37">
        <v>28551.64780163364</v>
      </c>
      <c r="L131" s="38"/>
      <c r="M131" s="37">
        <v>28551.64780163364</v>
      </c>
      <c r="N131" s="38"/>
      <c r="O131" s="37">
        <v>116703.8737529309</v>
      </c>
      <c r="P131" s="39"/>
    </row>
    <row r="132" spans="1:16" s="28" customFormat="1" ht="2.25" customHeight="1" outlineLevel="1" x14ac:dyDescent="0.3">
      <c r="A132" s="40"/>
      <c r="B132" s="41"/>
      <c r="C132" s="42"/>
      <c r="D132" s="43"/>
      <c r="E132" s="43"/>
      <c r="F132" s="44"/>
      <c r="G132" s="43">
        <v>0</v>
      </c>
      <c r="H132" s="44"/>
      <c r="I132" s="43"/>
      <c r="J132" s="43"/>
      <c r="K132" s="43"/>
      <c r="L132" s="44"/>
      <c r="M132" s="43">
        <v>0</v>
      </c>
      <c r="N132" s="44"/>
      <c r="O132" s="43">
        <v>0</v>
      </c>
      <c r="P132" s="44"/>
    </row>
    <row r="133" spans="1:16" s="21" customFormat="1" ht="13.65" customHeight="1" outlineLevel="3" x14ac:dyDescent="0.3">
      <c r="B133" s="22" t="s">
        <v>21</v>
      </c>
      <c r="C133" s="23"/>
      <c r="D133" s="24">
        <v>89026.2251217671</v>
      </c>
      <c r="E133" s="24">
        <v>12311.224327752023</v>
      </c>
      <c r="F133" s="25"/>
      <c r="G133" s="26">
        <v>101337.44944951912</v>
      </c>
      <c r="H133" s="25"/>
      <c r="I133" s="24">
        <v>0</v>
      </c>
      <c r="J133" s="24">
        <v>0</v>
      </c>
      <c r="K133" s="24">
        <v>34575.451770653628</v>
      </c>
      <c r="L133" s="25"/>
      <c r="M133" s="26">
        <v>34575.451770653628</v>
      </c>
      <c r="N133" s="25"/>
      <c r="O133" s="26">
        <v>135912.90122017276</v>
      </c>
      <c r="P133" s="27"/>
    </row>
    <row r="134" spans="1:16" s="47" customFormat="1" ht="15" customHeight="1" outlineLevel="2" x14ac:dyDescent="0.3">
      <c r="B134" s="29" t="s">
        <v>21</v>
      </c>
      <c r="C134" s="30"/>
      <c r="D134" s="31">
        <v>89026.2251217671</v>
      </c>
      <c r="E134" s="31">
        <v>12311.224327752023</v>
      </c>
      <c r="F134" s="32"/>
      <c r="G134" s="31">
        <v>101337.44944951912</v>
      </c>
      <c r="H134" s="32"/>
      <c r="I134" s="31">
        <v>0</v>
      </c>
      <c r="J134" s="31">
        <v>0</v>
      </c>
      <c r="K134" s="31">
        <v>34575.451770653628</v>
      </c>
      <c r="L134" s="32"/>
      <c r="M134" s="31">
        <v>34575.451770653628</v>
      </c>
      <c r="N134" s="32"/>
      <c r="O134" s="31">
        <v>135912.90122017276</v>
      </c>
      <c r="P134" s="33"/>
    </row>
    <row r="135" spans="1:16" s="69" customFormat="1" ht="21.15" customHeight="1" outlineLevel="1" x14ac:dyDescent="0.3">
      <c r="A135" s="34"/>
      <c r="B135" s="35" t="s">
        <v>77</v>
      </c>
      <c r="C135" s="36"/>
      <c r="D135" s="37">
        <v>89026.2251217671</v>
      </c>
      <c r="E135" s="37">
        <v>12311.224327752023</v>
      </c>
      <c r="F135" s="38"/>
      <c r="G135" s="37">
        <v>101337.44944951912</v>
      </c>
      <c r="H135" s="38"/>
      <c r="I135" s="37">
        <v>0</v>
      </c>
      <c r="J135" s="37">
        <v>0</v>
      </c>
      <c r="K135" s="37">
        <v>34575.451770653628</v>
      </c>
      <c r="L135" s="38"/>
      <c r="M135" s="37">
        <v>34575.451770653628</v>
      </c>
      <c r="N135" s="38"/>
      <c r="O135" s="37">
        <v>135912.90122017276</v>
      </c>
      <c r="P135" s="39"/>
    </row>
    <row r="136" spans="1:16" s="28" customFormat="1" ht="2.25" customHeight="1" outlineLevel="1" x14ac:dyDescent="0.3">
      <c r="A136" s="40"/>
      <c r="B136" s="41"/>
      <c r="C136" s="42"/>
      <c r="D136" s="43"/>
      <c r="E136" s="43"/>
      <c r="F136" s="44"/>
      <c r="G136" s="43">
        <v>0</v>
      </c>
      <c r="H136" s="44"/>
      <c r="I136" s="43"/>
      <c r="J136" s="43"/>
      <c r="K136" s="43"/>
      <c r="L136" s="44"/>
      <c r="M136" s="43">
        <v>0</v>
      </c>
      <c r="N136" s="44"/>
      <c r="O136" s="43">
        <v>0</v>
      </c>
      <c r="P136" s="44"/>
    </row>
    <row r="137" spans="1:16" s="21" customFormat="1" ht="13.65" customHeight="1" outlineLevel="3" x14ac:dyDescent="0.3">
      <c r="B137" s="22" t="s">
        <v>14</v>
      </c>
      <c r="C137" s="23"/>
      <c r="D137" s="24">
        <v>53236.165803108808</v>
      </c>
      <c r="E137" s="24">
        <v>13738.735751295337</v>
      </c>
      <c r="F137" s="25"/>
      <c r="G137" s="26">
        <v>66974.901554404147</v>
      </c>
      <c r="H137" s="25"/>
      <c r="I137" s="24">
        <v>106480.24870466322</v>
      </c>
      <c r="J137" s="24">
        <v>63381.751295336784</v>
      </c>
      <c r="K137" s="24">
        <v>2044.4455958549222</v>
      </c>
      <c r="L137" s="25"/>
      <c r="M137" s="26">
        <v>171906.44559585492</v>
      </c>
      <c r="N137" s="25"/>
      <c r="O137" s="26">
        <v>238881.34715025907</v>
      </c>
      <c r="P137" s="27"/>
    </row>
    <row r="138" spans="1:16" s="21" customFormat="1" ht="13.65" customHeight="1" outlineLevel="3" x14ac:dyDescent="0.3">
      <c r="B138" s="22" t="s">
        <v>15</v>
      </c>
      <c r="C138" s="23"/>
      <c r="D138" s="24">
        <v>63340.702841818071</v>
      </c>
      <c r="E138" s="24">
        <v>10571.551832072275</v>
      </c>
      <c r="F138" s="25"/>
      <c r="G138" s="26">
        <v>73912.254673890347</v>
      </c>
      <c r="H138" s="25"/>
      <c r="I138" s="24">
        <v>17953.238374204913</v>
      </c>
      <c r="J138" s="24">
        <v>7916.1387753209292</v>
      </c>
      <c r="K138" s="24">
        <v>13448.082873608517</v>
      </c>
      <c r="L138" s="25"/>
      <c r="M138" s="26">
        <v>39317.460023134357</v>
      </c>
      <c r="N138" s="25"/>
      <c r="O138" s="26">
        <v>113229.7146970247</v>
      </c>
      <c r="P138" s="27"/>
    </row>
    <row r="139" spans="1:16" s="47" customFormat="1" ht="15" customHeight="1" outlineLevel="2" x14ac:dyDescent="0.3">
      <c r="B139" s="29" t="s">
        <v>16</v>
      </c>
      <c r="C139" s="30"/>
      <c r="D139" s="31">
        <v>63047.991354531725</v>
      </c>
      <c r="E139" s="31">
        <v>10663.299837146993</v>
      </c>
      <c r="F139" s="32"/>
      <c r="G139" s="31">
        <v>73711.291191678712</v>
      </c>
      <c r="H139" s="32"/>
      <c r="I139" s="31">
        <v>20517.717356227808</v>
      </c>
      <c r="J139" s="31">
        <v>9522.8845244617205</v>
      </c>
      <c r="K139" s="31">
        <v>13117.738631684533</v>
      </c>
      <c r="L139" s="32"/>
      <c r="M139" s="31">
        <v>43158.340512374067</v>
      </c>
      <c r="N139" s="32"/>
      <c r="O139" s="31">
        <v>116869.63170405278</v>
      </c>
      <c r="P139" s="33"/>
    </row>
    <row r="140" spans="1:16" s="47" customFormat="1" ht="15" customHeight="1" outlineLevel="2" x14ac:dyDescent="0.3">
      <c r="B140" s="29" t="s">
        <v>127</v>
      </c>
      <c r="C140" s="30"/>
      <c r="D140" s="31">
        <v>41927.689655172413</v>
      </c>
      <c r="E140" s="31">
        <v>5905.3034482758621</v>
      </c>
      <c r="F140" s="32"/>
      <c r="G140" s="31">
        <v>47832.993103448272</v>
      </c>
      <c r="H140" s="32"/>
      <c r="I140" s="31">
        <v>24779.275862068964</v>
      </c>
      <c r="J140" s="31">
        <v>2729.4413793103445</v>
      </c>
      <c r="K140" s="31">
        <v>3026.1931034482759</v>
      </c>
      <c r="L140" s="32"/>
      <c r="M140" s="31">
        <v>30534.910344827586</v>
      </c>
      <c r="N140" s="32"/>
      <c r="O140" s="31">
        <v>78367.903448275858</v>
      </c>
      <c r="P140" s="33"/>
    </row>
    <row r="141" spans="1:16" s="69" customFormat="1" ht="21.15" customHeight="1" x14ac:dyDescent="0.3">
      <c r="A141" s="34"/>
      <c r="B141" s="66" t="s">
        <v>111</v>
      </c>
      <c r="C141" s="71"/>
      <c r="D141" s="72">
        <v>62745.93573617853</v>
      </c>
      <c r="E141" s="72">
        <v>10595.252535464444</v>
      </c>
      <c r="F141" s="73"/>
      <c r="G141" s="72">
        <v>73341.188271642968</v>
      </c>
      <c r="H141" s="73"/>
      <c r="I141" s="72">
        <v>20578.664766352598</v>
      </c>
      <c r="J141" s="72">
        <v>9425.7269317736282</v>
      </c>
      <c r="K141" s="72">
        <v>12973.412661910943</v>
      </c>
      <c r="L141" s="73"/>
      <c r="M141" s="72">
        <v>42977.804360037167</v>
      </c>
      <c r="N141" s="73"/>
      <c r="O141" s="72">
        <v>116318.99263168013</v>
      </c>
      <c r="P141" s="74"/>
    </row>
    <row r="142" spans="1:16" s="28" customFormat="1" ht="2.25" customHeight="1" x14ac:dyDescent="0.3">
      <c r="A142" s="40"/>
      <c r="B142" s="41"/>
      <c r="C142" s="42"/>
      <c r="D142" s="43"/>
      <c r="E142" s="43"/>
      <c r="F142" s="44"/>
      <c r="G142" s="43">
        <v>0</v>
      </c>
      <c r="H142" s="44"/>
      <c r="I142" s="43"/>
      <c r="J142" s="43"/>
      <c r="K142" s="43"/>
      <c r="L142" s="44"/>
      <c r="M142" s="43">
        <v>0</v>
      </c>
      <c r="N142" s="44"/>
      <c r="O142" s="43">
        <v>0</v>
      </c>
      <c r="P142" s="44"/>
    </row>
    <row r="143" spans="1:16" s="28" customFormat="1" ht="13.65" customHeight="1" outlineLevel="3" x14ac:dyDescent="0.3">
      <c r="B143" s="22" t="s">
        <v>16</v>
      </c>
      <c r="C143" s="23"/>
      <c r="D143" s="24">
        <v>40067.299843596746</v>
      </c>
      <c r="E143" s="24">
        <v>12246.419425814489</v>
      </c>
      <c r="F143" s="32"/>
      <c r="G143" s="26">
        <v>52313.719269411231</v>
      </c>
      <c r="H143" s="32"/>
      <c r="I143" s="24">
        <v>7543.0782281366801</v>
      </c>
      <c r="J143" s="24">
        <v>12.812448638761497</v>
      </c>
      <c r="K143" s="24">
        <v>32139.53704636429</v>
      </c>
      <c r="L143" s="32"/>
      <c r="M143" s="26">
        <v>39695.427723139728</v>
      </c>
      <c r="N143" s="32"/>
      <c r="O143" s="26">
        <v>92009.146992550959</v>
      </c>
      <c r="P143" s="33"/>
    </row>
    <row r="144" spans="1:16" s="28" customFormat="1" ht="13.65" customHeight="1" outlineLevel="3" x14ac:dyDescent="0.3">
      <c r="B144" s="22" t="s">
        <v>129</v>
      </c>
      <c r="C144" s="23"/>
      <c r="D144" s="24">
        <v>49932.09784735812</v>
      </c>
      <c r="E144" s="24">
        <v>23849.506849315068</v>
      </c>
      <c r="F144" s="32"/>
      <c r="G144" s="26">
        <v>73781.604696673196</v>
      </c>
      <c r="H144" s="32"/>
      <c r="I144" s="24">
        <v>26983.90215264188</v>
      </c>
      <c r="J144" s="24">
        <v>0</v>
      </c>
      <c r="K144" s="24">
        <v>42535.831702544026</v>
      </c>
      <c r="L144" s="32"/>
      <c r="M144" s="26">
        <v>69519.733855185914</v>
      </c>
      <c r="N144" s="32"/>
      <c r="O144" s="26">
        <v>143301.33855185911</v>
      </c>
      <c r="P144" s="33"/>
    </row>
    <row r="145" spans="1:16" s="28" customFormat="1" ht="13.65" customHeight="1" outlineLevel="3" x14ac:dyDescent="0.3">
      <c r="B145" s="22" t="s">
        <v>130</v>
      </c>
      <c r="C145" s="23"/>
      <c r="D145" s="24">
        <v>41099.55788000155</v>
      </c>
      <c r="E145" s="24">
        <v>11434.26884939923</v>
      </c>
      <c r="F145" s="32"/>
      <c r="G145" s="26">
        <v>52533.826729400782</v>
      </c>
      <c r="H145" s="32"/>
      <c r="I145" s="24">
        <v>5027.2062837811563</v>
      </c>
      <c r="J145" s="24">
        <v>1392.3322315977757</v>
      </c>
      <c r="K145" s="24">
        <v>31866.080141540617</v>
      </c>
      <c r="L145" s="32"/>
      <c r="M145" s="26">
        <v>38285.618656919549</v>
      </c>
      <c r="N145" s="32"/>
      <c r="O145" s="26">
        <v>90819.445386320323</v>
      </c>
      <c r="P145" s="33"/>
    </row>
    <row r="146" spans="1:16" s="47" customFormat="1" ht="15" customHeight="1" outlineLevel="2" x14ac:dyDescent="0.3">
      <c r="B146" s="29" t="s">
        <v>21</v>
      </c>
      <c r="C146" s="30"/>
      <c r="D146" s="31">
        <v>40970.964119579716</v>
      </c>
      <c r="E146" s="31">
        <v>12179.222666796786</v>
      </c>
      <c r="F146" s="32"/>
      <c r="G146" s="31">
        <v>53150.1867863765</v>
      </c>
      <c r="H146" s="32"/>
      <c r="I146" s="31">
        <v>6786.262776097069</v>
      </c>
      <c r="J146" s="31">
        <v>781.76311766045342</v>
      </c>
      <c r="K146" s="31">
        <v>32332.656517354681</v>
      </c>
      <c r="L146" s="32"/>
      <c r="M146" s="31">
        <v>39900.682411112204</v>
      </c>
      <c r="N146" s="32"/>
      <c r="O146" s="31">
        <v>93050.869197488704</v>
      </c>
      <c r="P146" s="33"/>
    </row>
    <row r="147" spans="1:16" s="69" customFormat="1" ht="21.15" customHeight="1" outlineLevel="1" x14ac:dyDescent="0.3">
      <c r="A147" s="34"/>
      <c r="B147" s="35" t="s">
        <v>31</v>
      </c>
      <c r="C147" s="36"/>
      <c r="D147" s="37">
        <v>40970.964119579716</v>
      </c>
      <c r="E147" s="37">
        <v>12179.222666796786</v>
      </c>
      <c r="F147" s="38"/>
      <c r="G147" s="37">
        <v>53150.1867863765</v>
      </c>
      <c r="H147" s="38"/>
      <c r="I147" s="37">
        <v>6786.262776097069</v>
      </c>
      <c r="J147" s="37">
        <v>781.76311766045342</v>
      </c>
      <c r="K147" s="37">
        <v>32332.656517354681</v>
      </c>
      <c r="L147" s="38"/>
      <c r="M147" s="37">
        <v>39900.682411112204</v>
      </c>
      <c r="N147" s="38"/>
      <c r="O147" s="37">
        <v>93050.869197488704</v>
      </c>
      <c r="P147" s="39"/>
    </row>
    <row r="148" spans="1:16" s="28" customFormat="1" ht="2.25" customHeight="1" outlineLevel="1" x14ac:dyDescent="0.3">
      <c r="A148" s="40"/>
      <c r="B148" s="41"/>
      <c r="C148" s="42"/>
      <c r="D148" s="43"/>
      <c r="E148" s="43"/>
      <c r="F148" s="44"/>
      <c r="G148" s="43">
        <v>0</v>
      </c>
      <c r="H148" s="44"/>
      <c r="I148" s="43"/>
      <c r="J148" s="43"/>
      <c r="K148" s="43"/>
      <c r="L148" s="44"/>
      <c r="M148" s="43">
        <v>0</v>
      </c>
      <c r="N148" s="44"/>
      <c r="O148" s="43">
        <v>0</v>
      </c>
      <c r="P148" s="44"/>
    </row>
    <row r="149" spans="1:16" s="28" customFormat="1" ht="13.65" customHeight="1" outlineLevel="3" x14ac:dyDescent="0.3">
      <c r="B149" s="22" t="s">
        <v>129</v>
      </c>
      <c r="C149" s="23"/>
      <c r="D149" s="24">
        <v>50161.402341343193</v>
      </c>
      <c r="E149" s="24">
        <v>22762.10967344424</v>
      </c>
      <c r="F149" s="32"/>
      <c r="G149" s="26">
        <v>72923.51201478744</v>
      </c>
      <c r="H149" s="32"/>
      <c r="I149" s="24">
        <v>30797.964263709182</v>
      </c>
      <c r="J149" s="24">
        <v>0</v>
      </c>
      <c r="K149" s="24">
        <v>37281.624152803444</v>
      </c>
      <c r="L149" s="32"/>
      <c r="M149" s="26">
        <v>68079.588416512619</v>
      </c>
      <c r="N149" s="32"/>
      <c r="O149" s="26">
        <v>141003.10043130006</v>
      </c>
      <c r="P149" s="33"/>
    </row>
    <row r="150" spans="1:16" s="28" customFormat="1" ht="13.65" customHeight="1" outlineLevel="3" x14ac:dyDescent="0.3">
      <c r="B150" s="22" t="s">
        <v>130</v>
      </c>
      <c r="C150" s="23"/>
      <c r="D150" s="24">
        <v>42986.07184397486</v>
      </c>
      <c r="E150" s="24">
        <v>11774.381749129574</v>
      </c>
      <c r="F150" s="32"/>
      <c r="G150" s="26">
        <v>54760.453593104437</v>
      </c>
      <c r="H150" s="32"/>
      <c r="I150" s="24">
        <v>4753.8209768422485</v>
      </c>
      <c r="J150" s="24">
        <v>9.6497492327680887E-2</v>
      </c>
      <c r="K150" s="24">
        <v>26294.702180634744</v>
      </c>
      <c r="L150" s="32"/>
      <c r="M150" s="26">
        <v>31048.61965496932</v>
      </c>
      <c r="N150" s="32"/>
      <c r="O150" s="26">
        <v>85809.07324807375</v>
      </c>
      <c r="P150" s="33"/>
    </row>
    <row r="151" spans="1:16" s="28" customFormat="1" ht="15" customHeight="1" outlineLevel="2" x14ac:dyDescent="0.3">
      <c r="B151" s="29" t="s">
        <v>21</v>
      </c>
      <c r="C151" s="30"/>
      <c r="D151" s="31">
        <v>43172.849191579357</v>
      </c>
      <c r="E151" s="31">
        <v>12060.397658592707</v>
      </c>
      <c r="F151" s="32"/>
      <c r="G151" s="31">
        <v>55233.246850172065</v>
      </c>
      <c r="H151" s="32"/>
      <c r="I151" s="31">
        <v>5431.7627114475872</v>
      </c>
      <c r="J151" s="31">
        <v>9.3985615603109113E-2</v>
      </c>
      <c r="K151" s="31">
        <v>26580.69711077098</v>
      </c>
      <c r="L151" s="32"/>
      <c r="M151" s="31">
        <v>32012.553807834171</v>
      </c>
      <c r="N151" s="32"/>
      <c r="O151" s="31">
        <v>87245.800658006236</v>
      </c>
      <c r="P151" s="33"/>
    </row>
    <row r="152" spans="1:16" s="69" customFormat="1" ht="21.15" customHeight="1" outlineLevel="1" x14ac:dyDescent="0.3">
      <c r="A152" s="34"/>
      <c r="B152" s="35" t="s">
        <v>32</v>
      </c>
      <c r="C152" s="36"/>
      <c r="D152" s="37">
        <v>43172.849191579357</v>
      </c>
      <c r="E152" s="37">
        <v>12060.397658592707</v>
      </c>
      <c r="F152" s="38"/>
      <c r="G152" s="37">
        <v>55233.246850172065</v>
      </c>
      <c r="H152" s="38"/>
      <c r="I152" s="37">
        <v>5431.7627114475872</v>
      </c>
      <c r="J152" s="37">
        <v>9.3985615603109113E-2</v>
      </c>
      <c r="K152" s="37">
        <v>26580.69711077098</v>
      </c>
      <c r="L152" s="38"/>
      <c r="M152" s="37">
        <v>32012.553807834171</v>
      </c>
      <c r="N152" s="38"/>
      <c r="O152" s="37">
        <v>87245.800658006236</v>
      </c>
      <c r="P152" s="39"/>
    </row>
    <row r="153" spans="1:16" s="28" customFormat="1" ht="1.95" customHeight="1" outlineLevel="1" x14ac:dyDescent="0.3">
      <c r="A153" s="40"/>
      <c r="B153" s="41"/>
      <c r="C153" s="42"/>
      <c r="D153" s="43"/>
      <c r="E153" s="43"/>
      <c r="F153" s="44"/>
      <c r="G153" s="43">
        <v>0</v>
      </c>
      <c r="H153" s="44"/>
      <c r="I153" s="43"/>
      <c r="J153" s="43"/>
      <c r="K153" s="43"/>
      <c r="L153" s="44"/>
      <c r="M153" s="43">
        <v>0</v>
      </c>
      <c r="N153" s="44"/>
      <c r="O153" s="43">
        <v>0</v>
      </c>
      <c r="P153" s="44"/>
    </row>
    <row r="154" spans="1:16" s="21" customFormat="1" ht="13.65" customHeight="1" outlineLevel="3" x14ac:dyDescent="0.3">
      <c r="B154" s="22" t="s">
        <v>21</v>
      </c>
      <c r="C154" s="23"/>
      <c r="D154" s="24">
        <v>47392.391580015217</v>
      </c>
      <c r="E154" s="24">
        <v>8144.6715698706566</v>
      </c>
      <c r="F154" s="25"/>
      <c r="G154" s="26">
        <v>55537.063149885871</v>
      </c>
      <c r="H154" s="25"/>
      <c r="I154" s="24">
        <v>40841.734719756525</v>
      </c>
      <c r="J154" s="24">
        <v>15854.471214811058</v>
      </c>
      <c r="K154" s="24">
        <v>1440.9028658381942</v>
      </c>
      <c r="L154" s="25"/>
      <c r="M154" s="26">
        <v>58137.108800405775</v>
      </c>
      <c r="N154" s="25"/>
      <c r="O154" s="26">
        <v>113674.17195029164</v>
      </c>
      <c r="P154" s="27"/>
    </row>
    <row r="155" spans="1:16" s="21" customFormat="1" ht="13.65" customHeight="1" outlineLevel="3" x14ac:dyDescent="0.3">
      <c r="B155" s="22" t="s">
        <v>66</v>
      </c>
      <c r="C155" s="23"/>
      <c r="D155" s="24">
        <v>27820.572309877287</v>
      </c>
      <c r="E155" s="24">
        <v>3710.559660919158</v>
      </c>
      <c r="F155" s="25"/>
      <c r="G155" s="26">
        <v>31531.131970796443</v>
      </c>
      <c r="H155" s="25"/>
      <c r="I155" s="24">
        <v>0</v>
      </c>
      <c r="J155" s="24">
        <v>4114.1990102745049</v>
      </c>
      <c r="K155" s="24">
        <v>26070.085147460224</v>
      </c>
      <c r="L155" s="25"/>
      <c r="M155" s="26">
        <v>30184.284157734728</v>
      </c>
      <c r="N155" s="25"/>
      <c r="O155" s="26">
        <v>61715.416128531171</v>
      </c>
      <c r="P155" s="27"/>
    </row>
    <row r="156" spans="1:16" s="21" customFormat="1" ht="13.65" customHeight="1" outlineLevel="3" x14ac:dyDescent="0.3">
      <c r="B156" s="22" t="s">
        <v>144</v>
      </c>
      <c r="C156" s="23"/>
      <c r="D156" s="24">
        <v>27334.666219107959</v>
      </c>
      <c r="E156" s="24">
        <v>3041.6733101162254</v>
      </c>
      <c r="F156" s="25"/>
      <c r="G156" s="26">
        <v>30376.339529224184</v>
      </c>
      <c r="H156" s="25"/>
      <c r="I156" s="24">
        <v>0</v>
      </c>
      <c r="J156" s="24">
        <v>1818.3631938908236</v>
      </c>
      <c r="K156" s="24">
        <v>10512.355851130784</v>
      </c>
      <c r="L156" s="25"/>
      <c r="M156" s="26">
        <v>12330.719045021608</v>
      </c>
      <c r="N156" s="25"/>
      <c r="O156" s="26">
        <v>42707.058574245792</v>
      </c>
      <c r="P156" s="27"/>
    </row>
    <row r="157" spans="1:16" s="28" customFormat="1" ht="15" customHeight="1" outlineLevel="2" x14ac:dyDescent="0.3">
      <c r="B157" s="29" t="s">
        <v>16</v>
      </c>
      <c r="C157" s="30"/>
      <c r="D157" s="31">
        <v>30123.309440215358</v>
      </c>
      <c r="E157" s="31">
        <v>4063.1495743046344</v>
      </c>
      <c r="F157" s="32"/>
      <c r="G157" s="31">
        <v>34186.459014519991</v>
      </c>
      <c r="H157" s="32"/>
      <c r="I157" s="31">
        <v>5112.1207311421076</v>
      </c>
      <c r="J157" s="31">
        <v>4888.9338251633262</v>
      </c>
      <c r="K157" s="31">
        <v>18279.072345990971</v>
      </c>
      <c r="L157" s="32"/>
      <c r="M157" s="31">
        <v>28280.126902296404</v>
      </c>
      <c r="N157" s="32"/>
      <c r="O157" s="31">
        <v>62466.585916816395</v>
      </c>
      <c r="P157" s="33"/>
    </row>
    <row r="158" spans="1:16" s="69" customFormat="1" ht="21.15" customHeight="1" outlineLevel="1" x14ac:dyDescent="0.3">
      <c r="A158" s="34"/>
      <c r="B158" s="35" t="s">
        <v>33</v>
      </c>
      <c r="C158" s="36"/>
      <c r="D158" s="37">
        <v>30123.309440215358</v>
      </c>
      <c r="E158" s="37">
        <v>4063.1495743046344</v>
      </c>
      <c r="F158" s="38"/>
      <c r="G158" s="37">
        <v>34186.459014519991</v>
      </c>
      <c r="H158" s="38"/>
      <c r="I158" s="37">
        <v>5112.1207311421076</v>
      </c>
      <c r="J158" s="37">
        <v>4888.9338251633262</v>
      </c>
      <c r="K158" s="37">
        <v>18279.072345990971</v>
      </c>
      <c r="L158" s="38"/>
      <c r="M158" s="37">
        <v>28280.126902296404</v>
      </c>
      <c r="N158" s="38"/>
      <c r="O158" s="37">
        <v>62466.585916816395</v>
      </c>
      <c r="P158" s="39"/>
    </row>
    <row r="159" spans="1:16" s="28" customFormat="1" ht="2.25" customHeight="1" outlineLevel="1" x14ac:dyDescent="0.3">
      <c r="A159" s="40"/>
      <c r="B159" s="41"/>
      <c r="C159" s="42"/>
      <c r="D159" s="43"/>
      <c r="E159" s="43"/>
      <c r="F159" s="44"/>
      <c r="G159" s="43">
        <v>0</v>
      </c>
      <c r="H159" s="43"/>
      <c r="I159" s="43"/>
      <c r="J159" s="43"/>
      <c r="K159" s="43"/>
      <c r="L159" s="43"/>
      <c r="M159" s="43">
        <v>0</v>
      </c>
      <c r="N159" s="43"/>
      <c r="O159" s="43">
        <v>0</v>
      </c>
      <c r="P159" s="44"/>
    </row>
    <row r="160" spans="1:16" s="21" customFormat="1" ht="13.65" customHeight="1" outlineLevel="3" x14ac:dyDescent="0.3">
      <c r="B160" s="22" t="s">
        <v>131</v>
      </c>
      <c r="C160" s="23"/>
      <c r="D160" s="24">
        <v>79945.293357480507</v>
      </c>
      <c r="E160" s="24">
        <v>50721.060224691508</v>
      </c>
      <c r="F160" s="25"/>
      <c r="G160" s="26">
        <v>130666.35358217201</v>
      </c>
      <c r="H160" s="25"/>
      <c r="I160" s="24">
        <v>0</v>
      </c>
      <c r="J160" s="24">
        <v>0</v>
      </c>
      <c r="K160" s="24">
        <v>17201.071489962553</v>
      </c>
      <c r="L160" s="25"/>
      <c r="M160" s="26">
        <v>17201.071489962553</v>
      </c>
      <c r="N160" s="25"/>
      <c r="O160" s="26">
        <v>147867.42507213456</v>
      </c>
      <c r="P160" s="27"/>
    </row>
    <row r="161" spans="1:16" s="28" customFormat="1" ht="15" customHeight="1" outlineLevel="2" x14ac:dyDescent="0.3">
      <c r="B161" s="29" t="s">
        <v>131</v>
      </c>
      <c r="C161" s="30"/>
      <c r="D161" s="31">
        <v>79945.293357480507</v>
      </c>
      <c r="E161" s="31">
        <v>50721.060224691508</v>
      </c>
      <c r="F161" s="32"/>
      <c r="G161" s="31">
        <v>130666.35358217201</v>
      </c>
      <c r="H161" s="32"/>
      <c r="I161" s="31">
        <v>0</v>
      </c>
      <c r="J161" s="31">
        <v>0</v>
      </c>
      <c r="K161" s="31">
        <v>17201.071489962553</v>
      </c>
      <c r="L161" s="32"/>
      <c r="M161" s="31">
        <v>17201.071489962553</v>
      </c>
      <c r="N161" s="32"/>
      <c r="O161" s="31">
        <v>147867.42507213456</v>
      </c>
      <c r="P161" s="33"/>
    </row>
    <row r="162" spans="1:16" s="69" customFormat="1" ht="21.15" customHeight="1" outlineLevel="1" x14ac:dyDescent="0.3">
      <c r="A162" s="34"/>
      <c r="B162" s="35" t="s">
        <v>132</v>
      </c>
      <c r="C162" s="36"/>
      <c r="D162" s="37">
        <v>79945.293357480507</v>
      </c>
      <c r="E162" s="37">
        <v>50721.060224691508</v>
      </c>
      <c r="F162" s="38"/>
      <c r="G162" s="37">
        <v>130666.35358217201</v>
      </c>
      <c r="H162" s="38"/>
      <c r="I162" s="37">
        <v>0</v>
      </c>
      <c r="J162" s="37">
        <v>0</v>
      </c>
      <c r="K162" s="37">
        <v>17201.071489962553</v>
      </c>
      <c r="L162" s="38"/>
      <c r="M162" s="37">
        <v>17201.071489962553</v>
      </c>
      <c r="N162" s="38"/>
      <c r="O162" s="37">
        <v>147867.42507213456</v>
      </c>
      <c r="P162" s="39"/>
    </row>
    <row r="163" spans="1:16" s="28" customFormat="1" ht="2.25" customHeight="1" outlineLevel="1" x14ac:dyDescent="0.3">
      <c r="A163" s="40"/>
      <c r="B163" s="41"/>
      <c r="C163" s="42"/>
      <c r="D163" s="43"/>
      <c r="E163" s="43"/>
      <c r="F163" s="44"/>
      <c r="G163" s="43">
        <v>0</v>
      </c>
      <c r="H163" s="44"/>
      <c r="I163" s="43"/>
      <c r="J163" s="43"/>
      <c r="K163" s="43"/>
      <c r="L163" s="44"/>
      <c r="M163" s="43">
        <v>0</v>
      </c>
      <c r="N163" s="44"/>
      <c r="O163" s="43">
        <v>0</v>
      </c>
      <c r="P163" s="44"/>
    </row>
    <row r="164" spans="1:16" s="21" customFormat="1" ht="13.65" customHeight="1" outlineLevel="3" x14ac:dyDescent="0.3">
      <c r="B164" s="22" t="s">
        <v>133</v>
      </c>
      <c r="C164" s="23"/>
      <c r="D164" s="24">
        <v>56305.866754508774</v>
      </c>
      <c r="E164" s="24">
        <v>7896.6591451865279</v>
      </c>
      <c r="F164" s="25"/>
      <c r="G164" s="26">
        <v>64202.525899695305</v>
      </c>
      <c r="H164" s="25"/>
      <c r="I164" s="24">
        <v>17944.154492300091</v>
      </c>
      <c r="J164" s="24">
        <v>6546.4303714073958</v>
      </c>
      <c r="K164" s="24">
        <v>56.462159268714487</v>
      </c>
      <c r="L164" s="25"/>
      <c r="M164" s="26">
        <v>24547.047022976203</v>
      </c>
      <c r="N164" s="25"/>
      <c r="O164" s="26">
        <v>88749.572922671505</v>
      </c>
      <c r="P164" s="27"/>
    </row>
    <row r="165" spans="1:16" s="28" customFormat="1" ht="15" customHeight="1" outlineLevel="2" x14ac:dyDescent="0.3">
      <c r="B165" s="29" t="s">
        <v>133</v>
      </c>
      <c r="C165" s="30"/>
      <c r="D165" s="31">
        <v>56305.866754508774</v>
      </c>
      <c r="E165" s="31">
        <v>7896.6591451865279</v>
      </c>
      <c r="F165" s="32"/>
      <c r="G165" s="31">
        <v>64202.525899695305</v>
      </c>
      <c r="H165" s="32"/>
      <c r="I165" s="31">
        <v>17944.154492300091</v>
      </c>
      <c r="J165" s="31">
        <v>6546.4303714073958</v>
      </c>
      <c r="K165" s="31">
        <v>56.462159268714487</v>
      </c>
      <c r="L165" s="32"/>
      <c r="M165" s="31">
        <v>24547.047022976203</v>
      </c>
      <c r="N165" s="32"/>
      <c r="O165" s="31">
        <v>88749.572922671505</v>
      </c>
      <c r="P165" s="33"/>
    </row>
    <row r="166" spans="1:16" s="69" customFormat="1" ht="21.15" customHeight="1" outlineLevel="1" x14ac:dyDescent="0.3">
      <c r="A166" s="34"/>
      <c r="B166" s="35" t="s">
        <v>134</v>
      </c>
      <c r="C166" s="36"/>
      <c r="D166" s="37">
        <v>56305.866754508774</v>
      </c>
      <c r="E166" s="37">
        <v>7896.6591451865279</v>
      </c>
      <c r="F166" s="38"/>
      <c r="G166" s="37">
        <v>64202.525899695305</v>
      </c>
      <c r="H166" s="38"/>
      <c r="I166" s="37">
        <v>17944.154492300091</v>
      </c>
      <c r="J166" s="37">
        <v>6546.4303714073958</v>
      </c>
      <c r="K166" s="37">
        <v>56.462159268714487</v>
      </c>
      <c r="L166" s="38"/>
      <c r="M166" s="37">
        <v>24547.047022976203</v>
      </c>
      <c r="N166" s="38"/>
      <c r="O166" s="37">
        <v>88749.572922671505</v>
      </c>
      <c r="P166" s="39"/>
    </row>
    <row r="167" spans="1:16" s="28" customFormat="1" ht="2.25" customHeight="1" outlineLevel="1" x14ac:dyDescent="0.3">
      <c r="A167" s="40"/>
      <c r="B167" s="41"/>
      <c r="C167" s="42"/>
      <c r="D167" s="43"/>
      <c r="E167" s="43"/>
      <c r="F167" s="44"/>
      <c r="G167" s="43">
        <v>0</v>
      </c>
      <c r="H167" s="44"/>
      <c r="I167" s="43"/>
      <c r="J167" s="43"/>
      <c r="K167" s="43"/>
      <c r="L167" s="44"/>
      <c r="M167" s="43">
        <v>0</v>
      </c>
      <c r="N167" s="44"/>
      <c r="O167" s="43">
        <v>0</v>
      </c>
      <c r="P167" s="44"/>
    </row>
    <row r="168" spans="1:16" s="21" customFormat="1" ht="13.65" customHeight="1" outlineLevel="3" x14ac:dyDescent="0.3">
      <c r="B168" s="22" t="s">
        <v>135</v>
      </c>
      <c r="C168" s="23"/>
      <c r="D168" s="24">
        <v>66761.854686233899</v>
      </c>
      <c r="E168" s="24">
        <v>9360.2258035473114</v>
      </c>
      <c r="F168" s="25"/>
      <c r="G168" s="26">
        <v>76122.080489781205</v>
      </c>
      <c r="H168" s="25"/>
      <c r="I168" s="24">
        <v>39062.161879895561</v>
      </c>
      <c r="J168" s="24">
        <v>7167.1623300621231</v>
      </c>
      <c r="K168" s="24">
        <v>4287.2228324480056</v>
      </c>
      <c r="L168" s="25"/>
      <c r="M168" s="26">
        <v>50516.547042405684</v>
      </c>
      <c r="N168" s="25"/>
      <c r="O168" s="26">
        <v>126638.62753218689</v>
      </c>
      <c r="P168" s="27"/>
    </row>
    <row r="169" spans="1:16" s="28" customFormat="1" ht="15" customHeight="1" outlineLevel="2" x14ac:dyDescent="0.3">
      <c r="B169" s="29" t="s">
        <v>135</v>
      </c>
      <c r="C169" s="30"/>
      <c r="D169" s="31">
        <v>66761.854686233899</v>
      </c>
      <c r="E169" s="31">
        <v>9360.2258035473114</v>
      </c>
      <c r="F169" s="32"/>
      <c r="G169" s="31">
        <v>76122.080489781205</v>
      </c>
      <c r="H169" s="32"/>
      <c r="I169" s="31">
        <v>39062.161879895561</v>
      </c>
      <c r="J169" s="31">
        <v>7167.1623300621231</v>
      </c>
      <c r="K169" s="31">
        <v>4287.2228324480056</v>
      </c>
      <c r="L169" s="32"/>
      <c r="M169" s="31">
        <v>50516.547042405684</v>
      </c>
      <c r="N169" s="32"/>
      <c r="O169" s="31">
        <v>126638.62753218689</v>
      </c>
      <c r="P169" s="33"/>
    </row>
    <row r="170" spans="1:16" s="69" customFormat="1" ht="21.15" customHeight="1" outlineLevel="1" x14ac:dyDescent="0.3">
      <c r="A170" s="34"/>
      <c r="B170" s="35" t="s">
        <v>136</v>
      </c>
      <c r="C170" s="36"/>
      <c r="D170" s="37">
        <v>66761.854686233899</v>
      </c>
      <c r="E170" s="37">
        <v>9360.2258035473114</v>
      </c>
      <c r="F170" s="38"/>
      <c r="G170" s="37">
        <v>76122.080489781205</v>
      </c>
      <c r="H170" s="38"/>
      <c r="I170" s="37">
        <v>39062.161879895561</v>
      </c>
      <c r="J170" s="37">
        <v>7167.1623300621231</v>
      </c>
      <c r="K170" s="37">
        <v>4287.2228324480056</v>
      </c>
      <c r="L170" s="38"/>
      <c r="M170" s="37">
        <v>50516.547042405684</v>
      </c>
      <c r="N170" s="38"/>
      <c r="O170" s="37">
        <v>126638.62753218689</v>
      </c>
      <c r="P170" s="39"/>
    </row>
    <row r="171" spans="1:16" s="28" customFormat="1" ht="2.25" customHeight="1" outlineLevel="1" x14ac:dyDescent="0.3">
      <c r="A171" s="40"/>
      <c r="B171" s="41"/>
      <c r="C171" s="42"/>
      <c r="D171" s="43"/>
      <c r="E171" s="43"/>
      <c r="F171" s="44"/>
      <c r="G171" s="43">
        <v>0</v>
      </c>
      <c r="H171" s="44"/>
      <c r="I171" s="43"/>
      <c r="J171" s="43"/>
      <c r="K171" s="43"/>
      <c r="L171" s="44"/>
      <c r="M171" s="43">
        <v>0</v>
      </c>
      <c r="N171" s="44"/>
      <c r="O171" s="43">
        <v>0</v>
      </c>
      <c r="P171" s="44"/>
    </row>
    <row r="172" spans="1:16" s="21" customFormat="1" ht="13.65" customHeight="1" outlineLevel="3" x14ac:dyDescent="0.3">
      <c r="B172" s="22" t="s">
        <v>137</v>
      </c>
      <c r="C172" s="23"/>
      <c r="D172" s="24">
        <v>46685.985102420862</v>
      </c>
      <c r="E172" s="24">
        <v>13307.944134078212</v>
      </c>
      <c r="F172" s="25"/>
      <c r="G172" s="26">
        <v>59993.929236499076</v>
      </c>
      <c r="H172" s="25"/>
      <c r="I172" s="24">
        <v>15799.180633147114</v>
      </c>
      <c r="J172" s="24">
        <v>0</v>
      </c>
      <c r="K172" s="24">
        <v>21620.554934823092</v>
      </c>
      <c r="L172" s="25"/>
      <c r="M172" s="26">
        <v>37419.735567970209</v>
      </c>
      <c r="N172" s="25"/>
      <c r="O172" s="26">
        <v>97413.664804469285</v>
      </c>
      <c r="P172" s="27"/>
    </row>
    <row r="173" spans="1:16" s="28" customFormat="1" ht="15" customHeight="1" outlineLevel="2" x14ac:dyDescent="0.3">
      <c r="B173" s="29" t="s">
        <v>137</v>
      </c>
      <c r="C173" s="30"/>
      <c r="D173" s="31">
        <v>46685.985102420862</v>
      </c>
      <c r="E173" s="31">
        <v>13307.944134078212</v>
      </c>
      <c r="F173" s="32"/>
      <c r="G173" s="31">
        <v>59993.929236499076</v>
      </c>
      <c r="H173" s="32"/>
      <c r="I173" s="31">
        <v>15799.180633147114</v>
      </c>
      <c r="J173" s="31">
        <v>0</v>
      </c>
      <c r="K173" s="31">
        <v>21620.554934823092</v>
      </c>
      <c r="L173" s="32"/>
      <c r="M173" s="31">
        <v>37419.735567970209</v>
      </c>
      <c r="N173" s="32"/>
      <c r="O173" s="31">
        <v>97413.664804469285</v>
      </c>
      <c r="P173" s="33"/>
    </row>
    <row r="174" spans="1:16" s="69" customFormat="1" ht="21.15" customHeight="1" outlineLevel="1" x14ac:dyDescent="0.3">
      <c r="A174" s="34"/>
      <c r="B174" s="35" t="s">
        <v>138</v>
      </c>
      <c r="C174" s="36"/>
      <c r="D174" s="37">
        <v>46685.985102420862</v>
      </c>
      <c r="E174" s="37">
        <v>13307.944134078212</v>
      </c>
      <c r="F174" s="38"/>
      <c r="G174" s="37">
        <v>59993.929236499076</v>
      </c>
      <c r="H174" s="38"/>
      <c r="I174" s="37">
        <v>15799.180633147114</v>
      </c>
      <c r="J174" s="37">
        <v>0</v>
      </c>
      <c r="K174" s="37">
        <v>21620.554934823092</v>
      </c>
      <c r="L174" s="38"/>
      <c r="M174" s="37">
        <v>37419.735567970209</v>
      </c>
      <c r="N174" s="38"/>
      <c r="O174" s="37">
        <v>97413.664804469285</v>
      </c>
      <c r="P174" s="39"/>
    </row>
    <row r="175" spans="1:16" s="28" customFormat="1" ht="2.25" customHeight="1" outlineLevel="1" x14ac:dyDescent="0.3">
      <c r="A175" s="40"/>
      <c r="B175" s="41"/>
      <c r="C175" s="42"/>
      <c r="D175" s="43"/>
      <c r="E175" s="43"/>
      <c r="F175" s="44"/>
      <c r="G175" s="43">
        <v>0</v>
      </c>
      <c r="H175" s="44"/>
      <c r="I175" s="43"/>
      <c r="J175" s="43"/>
      <c r="K175" s="43"/>
      <c r="L175" s="44"/>
      <c r="M175" s="43">
        <v>0</v>
      </c>
      <c r="N175" s="44"/>
      <c r="O175" s="43">
        <v>0</v>
      </c>
      <c r="P175" s="44"/>
    </row>
    <row r="176" spans="1:16" s="21" customFormat="1" ht="13.65" customHeight="1" outlineLevel="3" x14ac:dyDescent="0.3">
      <c r="B176" s="22" t="s">
        <v>61</v>
      </c>
      <c r="C176" s="23"/>
      <c r="D176" s="24">
        <v>46844.701144593259</v>
      </c>
      <c r="E176" s="24">
        <v>13470.411792371095</v>
      </c>
      <c r="F176" s="25"/>
      <c r="G176" s="26">
        <v>60315.112936964353</v>
      </c>
      <c r="H176" s="25"/>
      <c r="I176" s="24">
        <v>0</v>
      </c>
      <c r="J176" s="24">
        <v>154.17278865874582</v>
      </c>
      <c r="K176" s="24">
        <v>10134.219327807081</v>
      </c>
      <c r="L176" s="25"/>
      <c r="M176" s="26">
        <v>10288.392116465826</v>
      </c>
      <c r="N176" s="25"/>
      <c r="O176" s="26">
        <v>70603.505053430184</v>
      </c>
      <c r="P176" s="27"/>
    </row>
    <row r="177" spans="1:18" s="21" customFormat="1" ht="13.65" customHeight="1" outlineLevel="3" x14ac:dyDescent="0.3">
      <c r="B177" s="22" t="s">
        <v>52</v>
      </c>
      <c r="C177" s="23"/>
      <c r="D177" s="24">
        <v>34307.036898708931</v>
      </c>
      <c r="E177" s="24">
        <v>7941.8918758329164</v>
      </c>
      <c r="F177" s="25"/>
      <c r="G177" s="26">
        <v>42248.928774541848</v>
      </c>
      <c r="H177" s="25"/>
      <c r="I177" s="24">
        <v>0</v>
      </c>
      <c r="J177" s="24">
        <v>68.318719282907082</v>
      </c>
      <c r="K177" s="24">
        <v>5515.2757599164743</v>
      </c>
      <c r="L177" s="25"/>
      <c r="M177" s="26">
        <v>5583.5944791993816</v>
      </c>
      <c r="N177" s="25"/>
      <c r="O177" s="26">
        <v>47832.52325374123</v>
      </c>
      <c r="P177" s="27"/>
    </row>
    <row r="178" spans="1:18" s="28" customFormat="1" ht="15" customHeight="1" outlineLevel="2" x14ac:dyDescent="0.3">
      <c r="B178" s="29" t="s">
        <v>139</v>
      </c>
      <c r="C178" s="30"/>
      <c r="D178" s="31">
        <v>43875.161201943687</v>
      </c>
      <c r="E178" s="31">
        <v>12160.984422653248</v>
      </c>
      <c r="F178" s="32"/>
      <c r="G178" s="31">
        <v>56036.145624596931</v>
      </c>
      <c r="H178" s="32"/>
      <c r="I178" s="31">
        <v>0</v>
      </c>
      <c r="J178" s="31">
        <v>133.83829227643517</v>
      </c>
      <c r="K178" s="31">
        <v>9040.2246930250876</v>
      </c>
      <c r="L178" s="32"/>
      <c r="M178" s="31">
        <v>9174.0629853015234</v>
      </c>
      <c r="N178" s="32"/>
      <c r="O178" s="31">
        <v>65210.208609898458</v>
      </c>
      <c r="P178" s="33"/>
    </row>
    <row r="179" spans="1:18" s="69" customFormat="1" ht="21.15" customHeight="1" outlineLevel="1" x14ac:dyDescent="0.3">
      <c r="A179" s="34"/>
      <c r="B179" s="35" t="s">
        <v>139</v>
      </c>
      <c r="C179" s="36"/>
      <c r="D179" s="37">
        <v>43875.161201943687</v>
      </c>
      <c r="E179" s="37">
        <v>12160.984422653248</v>
      </c>
      <c r="F179" s="38"/>
      <c r="G179" s="37">
        <v>56036.145624596931</v>
      </c>
      <c r="H179" s="38"/>
      <c r="I179" s="37">
        <v>0</v>
      </c>
      <c r="J179" s="37">
        <v>133.83829227643517</v>
      </c>
      <c r="K179" s="37">
        <v>9040.2246930250876</v>
      </c>
      <c r="L179" s="38"/>
      <c r="M179" s="37">
        <v>9174.0629853015234</v>
      </c>
      <c r="N179" s="38"/>
      <c r="O179" s="37">
        <v>65210.208609898458</v>
      </c>
      <c r="P179" s="39"/>
    </row>
    <row r="180" spans="1:18" s="28" customFormat="1" ht="2.25" customHeight="1" outlineLevel="1" x14ac:dyDescent="0.3">
      <c r="A180" s="40"/>
      <c r="B180" s="41"/>
      <c r="C180" s="42"/>
      <c r="D180" s="43"/>
      <c r="E180" s="43"/>
      <c r="F180" s="44"/>
      <c r="G180" s="43">
        <v>0</v>
      </c>
      <c r="H180" s="44"/>
      <c r="I180" s="43"/>
      <c r="J180" s="43"/>
      <c r="K180" s="43"/>
      <c r="L180" s="44"/>
      <c r="M180" s="43">
        <v>0</v>
      </c>
      <c r="N180" s="44"/>
      <c r="O180" s="43">
        <v>0</v>
      </c>
      <c r="P180" s="44"/>
    </row>
    <row r="181" spans="1:18" s="28" customFormat="1" ht="15" customHeight="1" outlineLevel="2" x14ac:dyDescent="0.3">
      <c r="B181" s="29" t="s">
        <v>16</v>
      </c>
      <c r="C181" s="30"/>
      <c r="D181" s="31">
        <v>41664.628816742879</v>
      </c>
      <c r="E181" s="31">
        <v>11590.214376356549</v>
      </c>
      <c r="F181" s="32"/>
      <c r="G181" s="31">
        <v>53254.843193099427</v>
      </c>
      <c r="H181" s="32"/>
      <c r="I181" s="31">
        <v>5830.4381868101464</v>
      </c>
      <c r="J181" s="31">
        <v>551.75575152929287</v>
      </c>
      <c r="K181" s="31">
        <v>27833.507874502971</v>
      </c>
      <c r="L181" s="32"/>
      <c r="M181" s="31">
        <v>34215.70181284241</v>
      </c>
      <c r="N181" s="32"/>
      <c r="O181" s="31">
        <v>87470.545005941836</v>
      </c>
      <c r="P181" s="33"/>
    </row>
    <row r="182" spans="1:18" s="28" customFormat="1" ht="15" customHeight="1" outlineLevel="2" x14ac:dyDescent="0.3">
      <c r="B182" s="29" t="s">
        <v>131</v>
      </c>
      <c r="C182" s="30"/>
      <c r="D182" s="31">
        <v>79945.293357480507</v>
      </c>
      <c r="E182" s="31">
        <v>50721.060224691508</v>
      </c>
      <c r="F182" s="32"/>
      <c r="G182" s="31">
        <v>130666.35358217201</v>
      </c>
      <c r="H182" s="32"/>
      <c r="I182" s="31">
        <v>0</v>
      </c>
      <c r="J182" s="31">
        <v>0</v>
      </c>
      <c r="K182" s="31">
        <v>17201.071489962553</v>
      </c>
      <c r="L182" s="32"/>
      <c r="M182" s="31">
        <v>17201.071489962553</v>
      </c>
      <c r="N182" s="32"/>
      <c r="O182" s="31">
        <v>147867.42507213456</v>
      </c>
      <c r="P182" s="33"/>
    </row>
    <row r="183" spans="1:18" s="28" customFormat="1" ht="15" customHeight="1" outlineLevel="2" x14ac:dyDescent="0.3">
      <c r="B183" s="29" t="s">
        <v>140</v>
      </c>
      <c r="C183" s="30"/>
      <c r="D183" s="31">
        <v>59522.072529465098</v>
      </c>
      <c r="E183" s="31">
        <v>9169.3621940163193</v>
      </c>
      <c r="F183" s="32"/>
      <c r="G183" s="31">
        <v>68691.434723481419</v>
      </c>
      <c r="H183" s="32"/>
      <c r="I183" s="31">
        <v>26543.678603807795</v>
      </c>
      <c r="J183" s="31">
        <v>6010.0852221214873</v>
      </c>
      <c r="K183" s="31">
        <v>4456.2266545784223</v>
      </c>
      <c r="L183" s="32"/>
      <c r="M183" s="31">
        <v>37009.990480507709</v>
      </c>
      <c r="N183" s="32"/>
      <c r="O183" s="31">
        <v>105701.42520398913</v>
      </c>
      <c r="P183" s="33"/>
    </row>
    <row r="184" spans="1:18" s="28" customFormat="1" ht="15" customHeight="1" outlineLevel="2" x14ac:dyDescent="0.3">
      <c r="B184" s="29" t="s">
        <v>139</v>
      </c>
      <c r="C184" s="30"/>
      <c r="D184" s="31">
        <v>43875.161201943687</v>
      </c>
      <c r="E184" s="31">
        <v>12160.984422653248</v>
      </c>
      <c r="F184" s="32"/>
      <c r="G184" s="31">
        <v>56036.145624596931</v>
      </c>
      <c r="H184" s="32"/>
      <c r="I184" s="31">
        <v>0</v>
      </c>
      <c r="J184" s="31">
        <v>133.83829227643517</v>
      </c>
      <c r="K184" s="31">
        <v>9040.2246930250876</v>
      </c>
      <c r="L184" s="32"/>
      <c r="M184" s="31">
        <v>9174.0629853015234</v>
      </c>
      <c r="N184" s="32"/>
      <c r="O184" s="31">
        <v>65210.208609898458</v>
      </c>
      <c r="P184" s="33"/>
    </row>
    <row r="185" spans="1:18" s="69" customFormat="1" ht="21.15" customHeight="1" x14ac:dyDescent="0.3">
      <c r="A185" s="34"/>
      <c r="B185" s="66" t="s">
        <v>115</v>
      </c>
      <c r="C185" s="71"/>
      <c r="D185" s="72">
        <v>48111.035548774409</v>
      </c>
      <c r="E185" s="72">
        <v>16701.092273767073</v>
      </c>
      <c r="F185" s="73"/>
      <c r="G185" s="72">
        <v>64812.127822541486</v>
      </c>
      <c r="H185" s="73"/>
      <c r="I185" s="72">
        <v>2320.8402206822825</v>
      </c>
      <c r="J185" s="72">
        <v>383.61753348032363</v>
      </c>
      <c r="K185" s="72">
        <v>15263.40023525487</v>
      </c>
      <c r="L185" s="73"/>
      <c r="M185" s="72">
        <v>17967.857989417476</v>
      </c>
      <c r="N185" s="73"/>
      <c r="O185" s="72">
        <v>82779.985811958963</v>
      </c>
      <c r="P185" s="74"/>
    </row>
    <row r="186" spans="1:18" s="28" customFormat="1" ht="2.25" customHeight="1" x14ac:dyDescent="0.3">
      <c r="A186" s="40"/>
      <c r="B186" s="41"/>
      <c r="C186" s="42"/>
      <c r="D186" s="43"/>
      <c r="E186" s="43"/>
      <c r="F186" s="44"/>
      <c r="G186" s="43"/>
      <c r="H186" s="44"/>
      <c r="I186" s="43"/>
      <c r="J186" s="43"/>
      <c r="K186" s="43"/>
      <c r="L186" s="44"/>
      <c r="M186" s="43"/>
      <c r="N186" s="44"/>
      <c r="O186" s="43"/>
      <c r="P186" s="44"/>
    </row>
    <row r="187" spans="1:18" ht="9.6" customHeight="1" x14ac:dyDescent="0.25">
      <c r="G187" s="62"/>
      <c r="M187" s="19"/>
      <c r="N187" s="19"/>
      <c r="O187" s="19"/>
    </row>
    <row r="188" spans="1:18" x14ac:dyDescent="0.25">
      <c r="B188" s="49" t="s">
        <v>166</v>
      </c>
      <c r="G188" s="62"/>
      <c r="J188" s="67"/>
    </row>
    <row r="189" spans="1:18" ht="4.6500000000000004" customHeight="1" x14ac:dyDescent="0.25">
      <c r="B189" s="49"/>
    </row>
    <row r="190" spans="1:18" ht="75.75" customHeight="1" x14ac:dyDescent="0.25">
      <c r="B190" s="82" t="s">
        <v>152</v>
      </c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</row>
    <row r="191" spans="1:18" ht="15" customHeight="1" x14ac:dyDescent="0.25">
      <c r="B191" s="82" t="s">
        <v>150</v>
      </c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50"/>
      <c r="Q191" s="50"/>
      <c r="R191" s="50"/>
    </row>
    <row r="194" spans="13:15" x14ac:dyDescent="0.25">
      <c r="M194" s="62"/>
      <c r="O194" s="62"/>
    </row>
  </sheetData>
  <mergeCells count="3">
    <mergeCell ref="A4:A5"/>
    <mergeCell ref="B190:O190"/>
    <mergeCell ref="B191:O191"/>
  </mergeCells>
  <printOptions horizontalCentered="1" verticalCentered="1"/>
  <pageMargins left="0.35433070866141736" right="0.35433070866141736" top="0.59055118110236227" bottom="0.39370078740157483" header="0.31496062992125984" footer="0.31496062992125984"/>
  <pageSetup paperSize="9" scale="95" orientation="landscape" r:id="rId1"/>
  <headerFooter alignWithMargins="0"/>
  <rowBreaks count="5" manualBreakCount="5">
    <brk id="38" min="1" max="15" man="1"/>
    <brk id="75" min="1" max="15" man="1"/>
    <brk id="109" min="1" max="15" man="1"/>
    <brk id="142" min="1" max="15" man="1"/>
    <brk id="175" min="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B18B4-A9EA-4C64-BF1A-1E7959BE1209}">
  <dimension ref="A1:S191"/>
  <sheetViews>
    <sheetView showGridLines="0" zoomScale="110" zoomScaleNormal="110" workbookViewId="0">
      <selection activeCell="R10" sqref="R10"/>
    </sheetView>
  </sheetViews>
  <sheetFormatPr defaultRowHeight="12" outlineLevelRow="3" x14ac:dyDescent="0.25"/>
  <cols>
    <col min="1" max="1" width="0.88671875" style="19" customWidth="1"/>
    <col min="2" max="2" width="41.88671875" style="19" customWidth="1"/>
    <col min="3" max="3" width="0.6640625" style="19" customWidth="1"/>
    <col min="4" max="5" width="9.33203125" style="19" customWidth="1"/>
    <col min="6" max="6" width="0.33203125" style="19" customWidth="1"/>
    <col min="7" max="7" width="9.33203125" style="48" customWidth="1"/>
    <col min="8" max="8" width="0.33203125" style="48" customWidth="1"/>
    <col min="9" max="11" width="9.33203125" style="19" customWidth="1"/>
    <col min="12" max="12" width="10.109375" style="19" customWidth="1"/>
    <col min="13" max="13" width="9.33203125" style="19" customWidth="1"/>
    <col min="14" max="14" width="0.33203125" style="19" customWidth="1"/>
    <col min="15" max="15" width="9.33203125" style="48" customWidth="1"/>
    <col min="16" max="16" width="0.33203125" style="48" customWidth="1"/>
    <col min="17" max="17" width="9.88671875" style="48" customWidth="1"/>
    <col min="18" max="18" width="0.6640625" style="19" customWidth="1"/>
    <col min="19" max="251" width="8.88671875" style="19"/>
    <col min="252" max="252" width="0.88671875" style="19" customWidth="1"/>
    <col min="253" max="253" width="59.109375" style="19" customWidth="1"/>
    <col min="254" max="254" width="0.88671875" style="19" customWidth="1"/>
    <col min="255" max="255" width="9.6640625" style="19" customWidth="1"/>
    <col min="256" max="256" width="0.6640625" style="19" customWidth="1"/>
    <col min="257" max="257" width="8.88671875" style="19"/>
    <col min="258" max="258" width="12.6640625" style="19" customWidth="1"/>
    <col min="259" max="259" width="3" style="19" customWidth="1"/>
    <col min="260" max="507" width="8.88671875" style="19"/>
    <col min="508" max="508" width="0.88671875" style="19" customWidth="1"/>
    <col min="509" max="509" width="59.109375" style="19" customWidth="1"/>
    <col min="510" max="510" width="0.88671875" style="19" customWidth="1"/>
    <col min="511" max="511" width="9.6640625" style="19" customWidth="1"/>
    <col min="512" max="512" width="0.6640625" style="19" customWidth="1"/>
    <col min="513" max="513" width="8.88671875" style="19"/>
    <col min="514" max="514" width="12.6640625" style="19" customWidth="1"/>
    <col min="515" max="515" width="3" style="19" customWidth="1"/>
    <col min="516" max="763" width="8.88671875" style="19"/>
    <col min="764" max="764" width="0.88671875" style="19" customWidth="1"/>
    <col min="765" max="765" width="59.109375" style="19" customWidth="1"/>
    <col min="766" max="766" width="0.88671875" style="19" customWidth="1"/>
    <col min="767" max="767" width="9.6640625" style="19" customWidth="1"/>
    <col min="768" max="768" width="0.6640625" style="19" customWidth="1"/>
    <col min="769" max="769" width="8.88671875" style="19"/>
    <col min="770" max="770" width="12.6640625" style="19" customWidth="1"/>
    <col min="771" max="771" width="3" style="19" customWidth="1"/>
    <col min="772" max="1019" width="8.88671875" style="19"/>
    <col min="1020" max="1020" width="0.88671875" style="19" customWidth="1"/>
    <col min="1021" max="1021" width="59.109375" style="19" customWidth="1"/>
    <col min="1022" max="1022" width="0.88671875" style="19" customWidth="1"/>
    <col min="1023" max="1023" width="9.6640625" style="19" customWidth="1"/>
    <col min="1024" max="1024" width="0.6640625" style="19" customWidth="1"/>
    <col min="1025" max="1025" width="8.88671875" style="19"/>
    <col min="1026" max="1026" width="12.6640625" style="19" customWidth="1"/>
    <col min="1027" max="1027" width="3" style="19" customWidth="1"/>
    <col min="1028" max="1275" width="8.88671875" style="19"/>
    <col min="1276" max="1276" width="0.88671875" style="19" customWidth="1"/>
    <col min="1277" max="1277" width="59.109375" style="19" customWidth="1"/>
    <col min="1278" max="1278" width="0.88671875" style="19" customWidth="1"/>
    <col min="1279" max="1279" width="9.6640625" style="19" customWidth="1"/>
    <col min="1280" max="1280" width="0.6640625" style="19" customWidth="1"/>
    <col min="1281" max="1281" width="8.88671875" style="19"/>
    <col min="1282" max="1282" width="12.6640625" style="19" customWidth="1"/>
    <col min="1283" max="1283" width="3" style="19" customWidth="1"/>
    <col min="1284" max="1531" width="8.88671875" style="19"/>
    <col min="1532" max="1532" width="0.88671875" style="19" customWidth="1"/>
    <col min="1533" max="1533" width="59.109375" style="19" customWidth="1"/>
    <col min="1534" max="1534" width="0.88671875" style="19" customWidth="1"/>
    <col min="1535" max="1535" width="9.6640625" style="19" customWidth="1"/>
    <col min="1536" max="1536" width="0.6640625" style="19" customWidth="1"/>
    <col min="1537" max="1537" width="8.88671875" style="19"/>
    <col min="1538" max="1538" width="12.6640625" style="19" customWidth="1"/>
    <col min="1539" max="1539" width="3" style="19" customWidth="1"/>
    <col min="1540" max="1787" width="8.88671875" style="19"/>
    <col min="1788" max="1788" width="0.88671875" style="19" customWidth="1"/>
    <col min="1789" max="1789" width="59.109375" style="19" customWidth="1"/>
    <col min="1790" max="1790" width="0.88671875" style="19" customWidth="1"/>
    <col min="1791" max="1791" width="9.6640625" style="19" customWidth="1"/>
    <col min="1792" max="1792" width="0.6640625" style="19" customWidth="1"/>
    <col min="1793" max="1793" width="8.88671875" style="19"/>
    <col min="1794" max="1794" width="12.6640625" style="19" customWidth="1"/>
    <col min="1795" max="1795" width="3" style="19" customWidth="1"/>
    <col min="1796" max="2043" width="8.88671875" style="19"/>
    <col min="2044" max="2044" width="0.88671875" style="19" customWidth="1"/>
    <col min="2045" max="2045" width="59.109375" style="19" customWidth="1"/>
    <col min="2046" max="2046" width="0.88671875" style="19" customWidth="1"/>
    <col min="2047" max="2047" width="9.6640625" style="19" customWidth="1"/>
    <col min="2048" max="2048" width="0.6640625" style="19" customWidth="1"/>
    <col min="2049" max="2049" width="8.88671875" style="19"/>
    <col min="2050" max="2050" width="12.6640625" style="19" customWidth="1"/>
    <col min="2051" max="2051" width="3" style="19" customWidth="1"/>
    <col min="2052" max="2299" width="8.88671875" style="19"/>
    <col min="2300" max="2300" width="0.88671875" style="19" customWidth="1"/>
    <col min="2301" max="2301" width="59.109375" style="19" customWidth="1"/>
    <col min="2302" max="2302" width="0.88671875" style="19" customWidth="1"/>
    <col min="2303" max="2303" width="9.6640625" style="19" customWidth="1"/>
    <col min="2304" max="2304" width="0.6640625" style="19" customWidth="1"/>
    <col min="2305" max="2305" width="8.88671875" style="19"/>
    <col min="2306" max="2306" width="12.6640625" style="19" customWidth="1"/>
    <col min="2307" max="2307" width="3" style="19" customWidth="1"/>
    <col min="2308" max="2555" width="8.88671875" style="19"/>
    <col min="2556" max="2556" width="0.88671875" style="19" customWidth="1"/>
    <col min="2557" max="2557" width="59.109375" style="19" customWidth="1"/>
    <col min="2558" max="2558" width="0.88671875" style="19" customWidth="1"/>
    <col min="2559" max="2559" width="9.6640625" style="19" customWidth="1"/>
    <col min="2560" max="2560" width="0.6640625" style="19" customWidth="1"/>
    <col min="2561" max="2561" width="8.88671875" style="19"/>
    <col min="2562" max="2562" width="12.6640625" style="19" customWidth="1"/>
    <col min="2563" max="2563" width="3" style="19" customWidth="1"/>
    <col min="2564" max="2811" width="8.88671875" style="19"/>
    <col min="2812" max="2812" width="0.88671875" style="19" customWidth="1"/>
    <col min="2813" max="2813" width="59.109375" style="19" customWidth="1"/>
    <col min="2814" max="2814" width="0.88671875" style="19" customWidth="1"/>
    <col min="2815" max="2815" width="9.6640625" style="19" customWidth="1"/>
    <col min="2816" max="2816" width="0.6640625" style="19" customWidth="1"/>
    <col min="2817" max="2817" width="8.88671875" style="19"/>
    <col min="2818" max="2818" width="12.6640625" style="19" customWidth="1"/>
    <col min="2819" max="2819" width="3" style="19" customWidth="1"/>
    <col min="2820" max="3067" width="8.88671875" style="19"/>
    <col min="3068" max="3068" width="0.88671875" style="19" customWidth="1"/>
    <col min="3069" max="3069" width="59.109375" style="19" customWidth="1"/>
    <col min="3070" max="3070" width="0.88671875" style="19" customWidth="1"/>
    <col min="3071" max="3071" width="9.6640625" style="19" customWidth="1"/>
    <col min="3072" max="3072" width="0.6640625" style="19" customWidth="1"/>
    <col min="3073" max="3073" width="8.88671875" style="19"/>
    <col min="3074" max="3074" width="12.6640625" style="19" customWidth="1"/>
    <col min="3075" max="3075" width="3" style="19" customWidth="1"/>
    <col min="3076" max="3323" width="8.88671875" style="19"/>
    <col min="3324" max="3324" width="0.88671875" style="19" customWidth="1"/>
    <col min="3325" max="3325" width="59.109375" style="19" customWidth="1"/>
    <col min="3326" max="3326" width="0.88671875" style="19" customWidth="1"/>
    <col min="3327" max="3327" width="9.6640625" style="19" customWidth="1"/>
    <col min="3328" max="3328" width="0.6640625" style="19" customWidth="1"/>
    <col min="3329" max="3329" width="8.88671875" style="19"/>
    <col min="3330" max="3330" width="12.6640625" style="19" customWidth="1"/>
    <col min="3331" max="3331" width="3" style="19" customWidth="1"/>
    <col min="3332" max="3579" width="8.88671875" style="19"/>
    <col min="3580" max="3580" width="0.88671875" style="19" customWidth="1"/>
    <col min="3581" max="3581" width="59.109375" style="19" customWidth="1"/>
    <col min="3582" max="3582" width="0.88671875" style="19" customWidth="1"/>
    <col min="3583" max="3583" width="9.6640625" style="19" customWidth="1"/>
    <col min="3584" max="3584" width="0.6640625" style="19" customWidth="1"/>
    <col min="3585" max="3585" width="8.88671875" style="19"/>
    <col min="3586" max="3586" width="12.6640625" style="19" customWidth="1"/>
    <col min="3587" max="3587" width="3" style="19" customWidth="1"/>
    <col min="3588" max="3835" width="8.88671875" style="19"/>
    <col min="3836" max="3836" width="0.88671875" style="19" customWidth="1"/>
    <col min="3837" max="3837" width="59.109375" style="19" customWidth="1"/>
    <col min="3838" max="3838" width="0.88671875" style="19" customWidth="1"/>
    <col min="3839" max="3839" width="9.6640625" style="19" customWidth="1"/>
    <col min="3840" max="3840" width="0.6640625" style="19" customWidth="1"/>
    <col min="3841" max="3841" width="8.88671875" style="19"/>
    <col min="3842" max="3842" width="12.6640625" style="19" customWidth="1"/>
    <col min="3843" max="3843" width="3" style="19" customWidth="1"/>
    <col min="3844" max="4091" width="8.88671875" style="19"/>
    <col min="4092" max="4092" width="0.88671875" style="19" customWidth="1"/>
    <col min="4093" max="4093" width="59.109375" style="19" customWidth="1"/>
    <col min="4094" max="4094" width="0.88671875" style="19" customWidth="1"/>
    <col min="4095" max="4095" width="9.6640625" style="19" customWidth="1"/>
    <col min="4096" max="4096" width="0.6640625" style="19" customWidth="1"/>
    <col min="4097" max="4097" width="8.88671875" style="19"/>
    <col min="4098" max="4098" width="12.6640625" style="19" customWidth="1"/>
    <col min="4099" max="4099" width="3" style="19" customWidth="1"/>
    <col min="4100" max="4347" width="8.88671875" style="19"/>
    <col min="4348" max="4348" width="0.88671875" style="19" customWidth="1"/>
    <col min="4349" max="4349" width="59.109375" style="19" customWidth="1"/>
    <col min="4350" max="4350" width="0.88671875" style="19" customWidth="1"/>
    <col min="4351" max="4351" width="9.6640625" style="19" customWidth="1"/>
    <col min="4352" max="4352" width="0.6640625" style="19" customWidth="1"/>
    <col min="4353" max="4353" width="8.88671875" style="19"/>
    <col min="4354" max="4354" width="12.6640625" style="19" customWidth="1"/>
    <col min="4355" max="4355" width="3" style="19" customWidth="1"/>
    <col min="4356" max="4603" width="8.88671875" style="19"/>
    <col min="4604" max="4604" width="0.88671875" style="19" customWidth="1"/>
    <col min="4605" max="4605" width="59.109375" style="19" customWidth="1"/>
    <col min="4606" max="4606" width="0.88671875" style="19" customWidth="1"/>
    <col min="4607" max="4607" width="9.6640625" style="19" customWidth="1"/>
    <col min="4608" max="4608" width="0.6640625" style="19" customWidth="1"/>
    <col min="4609" max="4609" width="8.88671875" style="19"/>
    <col min="4610" max="4610" width="12.6640625" style="19" customWidth="1"/>
    <col min="4611" max="4611" width="3" style="19" customWidth="1"/>
    <col min="4612" max="4859" width="8.88671875" style="19"/>
    <col min="4860" max="4860" width="0.88671875" style="19" customWidth="1"/>
    <col min="4861" max="4861" width="59.109375" style="19" customWidth="1"/>
    <col min="4862" max="4862" width="0.88671875" style="19" customWidth="1"/>
    <col min="4863" max="4863" width="9.6640625" style="19" customWidth="1"/>
    <col min="4864" max="4864" width="0.6640625" style="19" customWidth="1"/>
    <col min="4865" max="4865" width="8.88671875" style="19"/>
    <col min="4866" max="4866" width="12.6640625" style="19" customWidth="1"/>
    <col min="4867" max="4867" width="3" style="19" customWidth="1"/>
    <col min="4868" max="5115" width="8.88671875" style="19"/>
    <col min="5116" max="5116" width="0.88671875" style="19" customWidth="1"/>
    <col min="5117" max="5117" width="59.109375" style="19" customWidth="1"/>
    <col min="5118" max="5118" width="0.88671875" style="19" customWidth="1"/>
    <col min="5119" max="5119" width="9.6640625" style="19" customWidth="1"/>
    <col min="5120" max="5120" width="0.6640625" style="19" customWidth="1"/>
    <col min="5121" max="5121" width="8.88671875" style="19"/>
    <col min="5122" max="5122" width="12.6640625" style="19" customWidth="1"/>
    <col min="5123" max="5123" width="3" style="19" customWidth="1"/>
    <col min="5124" max="5371" width="8.88671875" style="19"/>
    <col min="5372" max="5372" width="0.88671875" style="19" customWidth="1"/>
    <col min="5373" max="5373" width="59.109375" style="19" customWidth="1"/>
    <col min="5374" max="5374" width="0.88671875" style="19" customWidth="1"/>
    <col min="5375" max="5375" width="9.6640625" style="19" customWidth="1"/>
    <col min="5376" max="5376" width="0.6640625" style="19" customWidth="1"/>
    <col min="5377" max="5377" width="8.88671875" style="19"/>
    <col min="5378" max="5378" width="12.6640625" style="19" customWidth="1"/>
    <col min="5379" max="5379" width="3" style="19" customWidth="1"/>
    <col min="5380" max="5627" width="8.88671875" style="19"/>
    <col min="5628" max="5628" width="0.88671875" style="19" customWidth="1"/>
    <col min="5629" max="5629" width="59.109375" style="19" customWidth="1"/>
    <col min="5630" max="5630" width="0.88671875" style="19" customWidth="1"/>
    <col min="5631" max="5631" width="9.6640625" style="19" customWidth="1"/>
    <col min="5632" max="5632" width="0.6640625" style="19" customWidth="1"/>
    <col min="5633" max="5633" width="8.88671875" style="19"/>
    <col min="5634" max="5634" width="12.6640625" style="19" customWidth="1"/>
    <col min="5635" max="5635" width="3" style="19" customWidth="1"/>
    <col min="5636" max="5883" width="8.88671875" style="19"/>
    <col min="5884" max="5884" width="0.88671875" style="19" customWidth="1"/>
    <col min="5885" max="5885" width="59.109375" style="19" customWidth="1"/>
    <col min="5886" max="5886" width="0.88671875" style="19" customWidth="1"/>
    <col min="5887" max="5887" width="9.6640625" style="19" customWidth="1"/>
    <col min="5888" max="5888" width="0.6640625" style="19" customWidth="1"/>
    <col min="5889" max="5889" width="8.88671875" style="19"/>
    <col min="5890" max="5890" width="12.6640625" style="19" customWidth="1"/>
    <col min="5891" max="5891" width="3" style="19" customWidth="1"/>
    <col min="5892" max="6139" width="8.88671875" style="19"/>
    <col min="6140" max="6140" width="0.88671875" style="19" customWidth="1"/>
    <col min="6141" max="6141" width="59.109375" style="19" customWidth="1"/>
    <col min="6142" max="6142" width="0.88671875" style="19" customWidth="1"/>
    <col min="6143" max="6143" width="9.6640625" style="19" customWidth="1"/>
    <col min="6144" max="6144" width="0.6640625" style="19" customWidth="1"/>
    <col min="6145" max="6145" width="8.88671875" style="19"/>
    <col min="6146" max="6146" width="12.6640625" style="19" customWidth="1"/>
    <col min="6147" max="6147" width="3" style="19" customWidth="1"/>
    <col min="6148" max="6395" width="8.88671875" style="19"/>
    <col min="6396" max="6396" width="0.88671875" style="19" customWidth="1"/>
    <col min="6397" max="6397" width="59.109375" style="19" customWidth="1"/>
    <col min="6398" max="6398" width="0.88671875" style="19" customWidth="1"/>
    <col min="6399" max="6399" width="9.6640625" style="19" customWidth="1"/>
    <col min="6400" max="6400" width="0.6640625" style="19" customWidth="1"/>
    <col min="6401" max="6401" width="8.88671875" style="19"/>
    <col min="6402" max="6402" width="12.6640625" style="19" customWidth="1"/>
    <col min="6403" max="6403" width="3" style="19" customWidth="1"/>
    <col min="6404" max="6651" width="8.88671875" style="19"/>
    <col min="6652" max="6652" width="0.88671875" style="19" customWidth="1"/>
    <col min="6653" max="6653" width="59.109375" style="19" customWidth="1"/>
    <col min="6654" max="6654" width="0.88671875" style="19" customWidth="1"/>
    <col min="6655" max="6655" width="9.6640625" style="19" customWidth="1"/>
    <col min="6656" max="6656" width="0.6640625" style="19" customWidth="1"/>
    <col min="6657" max="6657" width="8.88671875" style="19"/>
    <col min="6658" max="6658" width="12.6640625" style="19" customWidth="1"/>
    <col min="6659" max="6659" width="3" style="19" customWidth="1"/>
    <col min="6660" max="6907" width="8.88671875" style="19"/>
    <col min="6908" max="6908" width="0.88671875" style="19" customWidth="1"/>
    <col min="6909" max="6909" width="59.109375" style="19" customWidth="1"/>
    <col min="6910" max="6910" width="0.88671875" style="19" customWidth="1"/>
    <col min="6911" max="6911" width="9.6640625" style="19" customWidth="1"/>
    <col min="6912" max="6912" width="0.6640625" style="19" customWidth="1"/>
    <col min="6913" max="6913" width="8.88671875" style="19"/>
    <col min="6914" max="6914" width="12.6640625" style="19" customWidth="1"/>
    <col min="6915" max="6915" width="3" style="19" customWidth="1"/>
    <col min="6916" max="7163" width="8.88671875" style="19"/>
    <col min="7164" max="7164" width="0.88671875" style="19" customWidth="1"/>
    <col min="7165" max="7165" width="59.109375" style="19" customWidth="1"/>
    <col min="7166" max="7166" width="0.88671875" style="19" customWidth="1"/>
    <col min="7167" max="7167" width="9.6640625" style="19" customWidth="1"/>
    <col min="7168" max="7168" width="0.6640625" style="19" customWidth="1"/>
    <col min="7169" max="7169" width="8.88671875" style="19"/>
    <col min="7170" max="7170" width="12.6640625" style="19" customWidth="1"/>
    <col min="7171" max="7171" width="3" style="19" customWidth="1"/>
    <col min="7172" max="7419" width="8.88671875" style="19"/>
    <col min="7420" max="7420" width="0.88671875" style="19" customWidth="1"/>
    <col min="7421" max="7421" width="59.109375" style="19" customWidth="1"/>
    <col min="7422" max="7422" width="0.88671875" style="19" customWidth="1"/>
    <col min="7423" max="7423" width="9.6640625" style="19" customWidth="1"/>
    <col min="7424" max="7424" width="0.6640625" style="19" customWidth="1"/>
    <col min="7425" max="7425" width="8.88671875" style="19"/>
    <col min="7426" max="7426" width="12.6640625" style="19" customWidth="1"/>
    <col min="7427" max="7427" width="3" style="19" customWidth="1"/>
    <col min="7428" max="7675" width="8.88671875" style="19"/>
    <col min="7676" max="7676" width="0.88671875" style="19" customWidth="1"/>
    <col min="7677" max="7677" width="59.109375" style="19" customWidth="1"/>
    <col min="7678" max="7678" width="0.88671875" style="19" customWidth="1"/>
    <col min="7679" max="7679" width="9.6640625" style="19" customWidth="1"/>
    <col min="7680" max="7680" width="0.6640625" style="19" customWidth="1"/>
    <col min="7681" max="7681" width="8.88671875" style="19"/>
    <col min="7682" max="7682" width="12.6640625" style="19" customWidth="1"/>
    <col min="7683" max="7683" width="3" style="19" customWidth="1"/>
    <col min="7684" max="7931" width="8.88671875" style="19"/>
    <col min="7932" max="7932" width="0.88671875" style="19" customWidth="1"/>
    <col min="7933" max="7933" width="59.109375" style="19" customWidth="1"/>
    <col min="7934" max="7934" width="0.88671875" style="19" customWidth="1"/>
    <col min="7935" max="7935" width="9.6640625" style="19" customWidth="1"/>
    <col min="7936" max="7936" width="0.6640625" style="19" customWidth="1"/>
    <col min="7937" max="7937" width="8.88671875" style="19"/>
    <col min="7938" max="7938" width="12.6640625" style="19" customWidth="1"/>
    <col min="7939" max="7939" width="3" style="19" customWidth="1"/>
    <col min="7940" max="8187" width="8.88671875" style="19"/>
    <col min="8188" max="8188" width="0.88671875" style="19" customWidth="1"/>
    <col min="8189" max="8189" width="59.109375" style="19" customWidth="1"/>
    <col min="8190" max="8190" width="0.88671875" style="19" customWidth="1"/>
    <col min="8191" max="8191" width="9.6640625" style="19" customWidth="1"/>
    <col min="8192" max="8192" width="0.6640625" style="19" customWidth="1"/>
    <col min="8193" max="8193" width="8.88671875" style="19"/>
    <col min="8194" max="8194" width="12.6640625" style="19" customWidth="1"/>
    <col min="8195" max="8195" width="3" style="19" customWidth="1"/>
    <col min="8196" max="8443" width="8.88671875" style="19"/>
    <col min="8444" max="8444" width="0.88671875" style="19" customWidth="1"/>
    <col min="8445" max="8445" width="59.109375" style="19" customWidth="1"/>
    <col min="8446" max="8446" width="0.88671875" style="19" customWidth="1"/>
    <col min="8447" max="8447" width="9.6640625" style="19" customWidth="1"/>
    <col min="8448" max="8448" width="0.6640625" style="19" customWidth="1"/>
    <col min="8449" max="8449" width="8.88671875" style="19"/>
    <col min="8450" max="8450" width="12.6640625" style="19" customWidth="1"/>
    <col min="8451" max="8451" width="3" style="19" customWidth="1"/>
    <col min="8452" max="8699" width="8.88671875" style="19"/>
    <col min="8700" max="8700" width="0.88671875" style="19" customWidth="1"/>
    <col min="8701" max="8701" width="59.109375" style="19" customWidth="1"/>
    <col min="8702" max="8702" width="0.88671875" style="19" customWidth="1"/>
    <col min="8703" max="8703" width="9.6640625" style="19" customWidth="1"/>
    <col min="8704" max="8704" width="0.6640625" style="19" customWidth="1"/>
    <col min="8705" max="8705" width="8.88671875" style="19"/>
    <col min="8706" max="8706" width="12.6640625" style="19" customWidth="1"/>
    <col min="8707" max="8707" width="3" style="19" customWidth="1"/>
    <col min="8708" max="8955" width="8.88671875" style="19"/>
    <col min="8956" max="8956" width="0.88671875" style="19" customWidth="1"/>
    <col min="8957" max="8957" width="59.109375" style="19" customWidth="1"/>
    <col min="8958" max="8958" width="0.88671875" style="19" customWidth="1"/>
    <col min="8959" max="8959" width="9.6640625" style="19" customWidth="1"/>
    <col min="8960" max="8960" width="0.6640625" style="19" customWidth="1"/>
    <col min="8961" max="8961" width="8.88671875" style="19"/>
    <col min="8962" max="8962" width="12.6640625" style="19" customWidth="1"/>
    <col min="8963" max="8963" width="3" style="19" customWidth="1"/>
    <col min="8964" max="9211" width="8.88671875" style="19"/>
    <col min="9212" max="9212" width="0.88671875" style="19" customWidth="1"/>
    <col min="9213" max="9213" width="59.109375" style="19" customWidth="1"/>
    <col min="9214" max="9214" width="0.88671875" style="19" customWidth="1"/>
    <col min="9215" max="9215" width="9.6640625" style="19" customWidth="1"/>
    <col min="9216" max="9216" width="0.6640625" style="19" customWidth="1"/>
    <col min="9217" max="9217" width="8.88671875" style="19"/>
    <col min="9218" max="9218" width="12.6640625" style="19" customWidth="1"/>
    <col min="9219" max="9219" width="3" style="19" customWidth="1"/>
    <col min="9220" max="9467" width="8.88671875" style="19"/>
    <col min="9468" max="9468" width="0.88671875" style="19" customWidth="1"/>
    <col min="9469" max="9469" width="59.109375" style="19" customWidth="1"/>
    <col min="9470" max="9470" width="0.88671875" style="19" customWidth="1"/>
    <col min="9471" max="9471" width="9.6640625" style="19" customWidth="1"/>
    <col min="9472" max="9472" width="0.6640625" style="19" customWidth="1"/>
    <col min="9473" max="9473" width="8.88671875" style="19"/>
    <col min="9474" max="9474" width="12.6640625" style="19" customWidth="1"/>
    <col min="9475" max="9475" width="3" style="19" customWidth="1"/>
    <col min="9476" max="9723" width="8.88671875" style="19"/>
    <col min="9724" max="9724" width="0.88671875" style="19" customWidth="1"/>
    <col min="9725" max="9725" width="59.109375" style="19" customWidth="1"/>
    <col min="9726" max="9726" width="0.88671875" style="19" customWidth="1"/>
    <col min="9727" max="9727" width="9.6640625" style="19" customWidth="1"/>
    <col min="9728" max="9728" width="0.6640625" style="19" customWidth="1"/>
    <col min="9729" max="9729" width="8.88671875" style="19"/>
    <col min="9730" max="9730" width="12.6640625" style="19" customWidth="1"/>
    <col min="9731" max="9731" width="3" style="19" customWidth="1"/>
    <col min="9732" max="9979" width="8.88671875" style="19"/>
    <col min="9980" max="9980" width="0.88671875" style="19" customWidth="1"/>
    <col min="9981" max="9981" width="59.109375" style="19" customWidth="1"/>
    <col min="9982" max="9982" width="0.88671875" style="19" customWidth="1"/>
    <col min="9983" max="9983" width="9.6640625" style="19" customWidth="1"/>
    <col min="9984" max="9984" width="0.6640625" style="19" customWidth="1"/>
    <col min="9985" max="9985" width="8.88671875" style="19"/>
    <col min="9986" max="9986" width="12.6640625" style="19" customWidth="1"/>
    <col min="9987" max="9987" width="3" style="19" customWidth="1"/>
    <col min="9988" max="10235" width="8.88671875" style="19"/>
    <col min="10236" max="10236" width="0.88671875" style="19" customWidth="1"/>
    <col min="10237" max="10237" width="59.109375" style="19" customWidth="1"/>
    <col min="10238" max="10238" width="0.88671875" style="19" customWidth="1"/>
    <col min="10239" max="10239" width="9.6640625" style="19" customWidth="1"/>
    <col min="10240" max="10240" width="0.6640625" style="19" customWidth="1"/>
    <col min="10241" max="10241" width="8.88671875" style="19"/>
    <col min="10242" max="10242" width="12.6640625" style="19" customWidth="1"/>
    <col min="10243" max="10243" width="3" style="19" customWidth="1"/>
    <col min="10244" max="10491" width="8.88671875" style="19"/>
    <col min="10492" max="10492" width="0.88671875" style="19" customWidth="1"/>
    <col min="10493" max="10493" width="59.109375" style="19" customWidth="1"/>
    <col min="10494" max="10494" width="0.88671875" style="19" customWidth="1"/>
    <col min="10495" max="10495" width="9.6640625" style="19" customWidth="1"/>
    <col min="10496" max="10496" width="0.6640625" style="19" customWidth="1"/>
    <col min="10497" max="10497" width="8.88671875" style="19"/>
    <col min="10498" max="10498" width="12.6640625" style="19" customWidth="1"/>
    <col min="10499" max="10499" width="3" style="19" customWidth="1"/>
    <col min="10500" max="10747" width="8.88671875" style="19"/>
    <col min="10748" max="10748" width="0.88671875" style="19" customWidth="1"/>
    <col min="10749" max="10749" width="59.109375" style="19" customWidth="1"/>
    <col min="10750" max="10750" width="0.88671875" style="19" customWidth="1"/>
    <col min="10751" max="10751" width="9.6640625" style="19" customWidth="1"/>
    <col min="10752" max="10752" width="0.6640625" style="19" customWidth="1"/>
    <col min="10753" max="10753" width="8.88671875" style="19"/>
    <col min="10754" max="10754" width="12.6640625" style="19" customWidth="1"/>
    <col min="10755" max="10755" width="3" style="19" customWidth="1"/>
    <col min="10756" max="11003" width="8.88671875" style="19"/>
    <col min="11004" max="11004" width="0.88671875" style="19" customWidth="1"/>
    <col min="11005" max="11005" width="59.109375" style="19" customWidth="1"/>
    <col min="11006" max="11006" width="0.88671875" style="19" customWidth="1"/>
    <col min="11007" max="11007" width="9.6640625" style="19" customWidth="1"/>
    <col min="11008" max="11008" width="0.6640625" style="19" customWidth="1"/>
    <col min="11009" max="11009" width="8.88671875" style="19"/>
    <col min="11010" max="11010" width="12.6640625" style="19" customWidth="1"/>
    <col min="11011" max="11011" width="3" style="19" customWidth="1"/>
    <col min="11012" max="11259" width="8.88671875" style="19"/>
    <col min="11260" max="11260" width="0.88671875" style="19" customWidth="1"/>
    <col min="11261" max="11261" width="59.109375" style="19" customWidth="1"/>
    <col min="11262" max="11262" width="0.88671875" style="19" customWidth="1"/>
    <col min="11263" max="11263" width="9.6640625" style="19" customWidth="1"/>
    <col min="11264" max="11264" width="0.6640625" style="19" customWidth="1"/>
    <col min="11265" max="11265" width="8.88671875" style="19"/>
    <col min="11266" max="11266" width="12.6640625" style="19" customWidth="1"/>
    <col min="11267" max="11267" width="3" style="19" customWidth="1"/>
    <col min="11268" max="11515" width="8.88671875" style="19"/>
    <col min="11516" max="11516" width="0.88671875" style="19" customWidth="1"/>
    <col min="11517" max="11517" width="59.109375" style="19" customWidth="1"/>
    <col min="11518" max="11518" width="0.88671875" style="19" customWidth="1"/>
    <col min="11519" max="11519" width="9.6640625" style="19" customWidth="1"/>
    <col min="11520" max="11520" width="0.6640625" style="19" customWidth="1"/>
    <col min="11521" max="11521" width="8.88671875" style="19"/>
    <col min="11522" max="11522" width="12.6640625" style="19" customWidth="1"/>
    <col min="11523" max="11523" width="3" style="19" customWidth="1"/>
    <col min="11524" max="11771" width="8.88671875" style="19"/>
    <col min="11772" max="11772" width="0.88671875" style="19" customWidth="1"/>
    <col min="11773" max="11773" width="59.109375" style="19" customWidth="1"/>
    <col min="11774" max="11774" width="0.88671875" style="19" customWidth="1"/>
    <col min="11775" max="11775" width="9.6640625" style="19" customWidth="1"/>
    <col min="11776" max="11776" width="0.6640625" style="19" customWidth="1"/>
    <col min="11777" max="11777" width="8.88671875" style="19"/>
    <col min="11778" max="11778" width="12.6640625" style="19" customWidth="1"/>
    <col min="11779" max="11779" width="3" style="19" customWidth="1"/>
    <col min="11780" max="12027" width="8.88671875" style="19"/>
    <col min="12028" max="12028" width="0.88671875" style="19" customWidth="1"/>
    <col min="12029" max="12029" width="59.109375" style="19" customWidth="1"/>
    <col min="12030" max="12030" width="0.88671875" style="19" customWidth="1"/>
    <col min="12031" max="12031" width="9.6640625" style="19" customWidth="1"/>
    <col min="12032" max="12032" width="0.6640625" style="19" customWidth="1"/>
    <col min="12033" max="12033" width="8.88671875" style="19"/>
    <col min="12034" max="12034" width="12.6640625" style="19" customWidth="1"/>
    <col min="12035" max="12035" width="3" style="19" customWidth="1"/>
    <col min="12036" max="12283" width="8.88671875" style="19"/>
    <col min="12284" max="12284" width="0.88671875" style="19" customWidth="1"/>
    <col min="12285" max="12285" width="59.109375" style="19" customWidth="1"/>
    <col min="12286" max="12286" width="0.88671875" style="19" customWidth="1"/>
    <col min="12287" max="12287" width="9.6640625" style="19" customWidth="1"/>
    <col min="12288" max="12288" width="0.6640625" style="19" customWidth="1"/>
    <col min="12289" max="12289" width="8.88671875" style="19"/>
    <col min="12290" max="12290" width="12.6640625" style="19" customWidth="1"/>
    <col min="12291" max="12291" width="3" style="19" customWidth="1"/>
    <col min="12292" max="12539" width="8.88671875" style="19"/>
    <col min="12540" max="12540" width="0.88671875" style="19" customWidth="1"/>
    <col min="12541" max="12541" width="59.109375" style="19" customWidth="1"/>
    <col min="12542" max="12542" width="0.88671875" style="19" customWidth="1"/>
    <col min="12543" max="12543" width="9.6640625" style="19" customWidth="1"/>
    <col min="12544" max="12544" width="0.6640625" style="19" customWidth="1"/>
    <col min="12545" max="12545" width="8.88671875" style="19"/>
    <col min="12546" max="12546" width="12.6640625" style="19" customWidth="1"/>
    <col min="12547" max="12547" width="3" style="19" customWidth="1"/>
    <col min="12548" max="12795" width="8.88671875" style="19"/>
    <col min="12796" max="12796" width="0.88671875" style="19" customWidth="1"/>
    <col min="12797" max="12797" width="59.109375" style="19" customWidth="1"/>
    <col min="12798" max="12798" width="0.88671875" style="19" customWidth="1"/>
    <col min="12799" max="12799" width="9.6640625" style="19" customWidth="1"/>
    <col min="12800" max="12800" width="0.6640625" style="19" customWidth="1"/>
    <col min="12801" max="12801" width="8.88671875" style="19"/>
    <col min="12802" max="12802" width="12.6640625" style="19" customWidth="1"/>
    <col min="12803" max="12803" width="3" style="19" customWidth="1"/>
    <col min="12804" max="13051" width="8.88671875" style="19"/>
    <col min="13052" max="13052" width="0.88671875" style="19" customWidth="1"/>
    <col min="13053" max="13053" width="59.109375" style="19" customWidth="1"/>
    <col min="13054" max="13054" width="0.88671875" style="19" customWidth="1"/>
    <col min="13055" max="13055" width="9.6640625" style="19" customWidth="1"/>
    <col min="13056" max="13056" width="0.6640625" style="19" customWidth="1"/>
    <col min="13057" max="13057" width="8.88671875" style="19"/>
    <col min="13058" max="13058" width="12.6640625" style="19" customWidth="1"/>
    <col min="13059" max="13059" width="3" style="19" customWidth="1"/>
    <col min="13060" max="13307" width="8.88671875" style="19"/>
    <col min="13308" max="13308" width="0.88671875" style="19" customWidth="1"/>
    <col min="13309" max="13309" width="59.109375" style="19" customWidth="1"/>
    <col min="13310" max="13310" width="0.88671875" style="19" customWidth="1"/>
    <col min="13311" max="13311" width="9.6640625" style="19" customWidth="1"/>
    <col min="13312" max="13312" width="0.6640625" style="19" customWidth="1"/>
    <col min="13313" max="13313" width="8.88671875" style="19"/>
    <col min="13314" max="13314" width="12.6640625" style="19" customWidth="1"/>
    <col min="13315" max="13315" width="3" style="19" customWidth="1"/>
    <col min="13316" max="13563" width="8.88671875" style="19"/>
    <col min="13564" max="13564" width="0.88671875" style="19" customWidth="1"/>
    <col min="13565" max="13565" width="59.109375" style="19" customWidth="1"/>
    <col min="13566" max="13566" width="0.88671875" style="19" customWidth="1"/>
    <col min="13567" max="13567" width="9.6640625" style="19" customWidth="1"/>
    <col min="13568" max="13568" width="0.6640625" style="19" customWidth="1"/>
    <col min="13569" max="13569" width="8.88671875" style="19"/>
    <col min="13570" max="13570" width="12.6640625" style="19" customWidth="1"/>
    <col min="13571" max="13571" width="3" style="19" customWidth="1"/>
    <col min="13572" max="13819" width="8.88671875" style="19"/>
    <col min="13820" max="13820" width="0.88671875" style="19" customWidth="1"/>
    <col min="13821" max="13821" width="59.109375" style="19" customWidth="1"/>
    <col min="13822" max="13822" width="0.88671875" style="19" customWidth="1"/>
    <col min="13823" max="13823" width="9.6640625" style="19" customWidth="1"/>
    <col min="13824" max="13824" width="0.6640625" style="19" customWidth="1"/>
    <col min="13825" max="13825" width="8.88671875" style="19"/>
    <col min="13826" max="13826" width="12.6640625" style="19" customWidth="1"/>
    <col min="13827" max="13827" width="3" style="19" customWidth="1"/>
    <col min="13828" max="14075" width="8.88671875" style="19"/>
    <col min="14076" max="14076" width="0.88671875" style="19" customWidth="1"/>
    <col min="14077" max="14077" width="59.109375" style="19" customWidth="1"/>
    <col min="14078" max="14078" width="0.88671875" style="19" customWidth="1"/>
    <col min="14079" max="14079" width="9.6640625" style="19" customWidth="1"/>
    <col min="14080" max="14080" width="0.6640625" style="19" customWidth="1"/>
    <col min="14081" max="14081" width="8.88671875" style="19"/>
    <col min="14082" max="14082" width="12.6640625" style="19" customWidth="1"/>
    <col min="14083" max="14083" width="3" style="19" customWidth="1"/>
    <col min="14084" max="14331" width="8.88671875" style="19"/>
    <col min="14332" max="14332" width="0.88671875" style="19" customWidth="1"/>
    <col min="14333" max="14333" width="59.109375" style="19" customWidth="1"/>
    <col min="14334" max="14334" width="0.88671875" style="19" customWidth="1"/>
    <col min="14335" max="14335" width="9.6640625" style="19" customWidth="1"/>
    <col min="14336" max="14336" width="0.6640625" style="19" customWidth="1"/>
    <col min="14337" max="14337" width="8.88671875" style="19"/>
    <col min="14338" max="14338" width="12.6640625" style="19" customWidth="1"/>
    <col min="14339" max="14339" width="3" style="19" customWidth="1"/>
    <col min="14340" max="14587" width="8.88671875" style="19"/>
    <col min="14588" max="14588" width="0.88671875" style="19" customWidth="1"/>
    <col min="14589" max="14589" width="59.109375" style="19" customWidth="1"/>
    <col min="14590" max="14590" width="0.88671875" style="19" customWidth="1"/>
    <col min="14591" max="14591" width="9.6640625" style="19" customWidth="1"/>
    <col min="14592" max="14592" width="0.6640625" style="19" customWidth="1"/>
    <col min="14593" max="14593" width="8.88671875" style="19"/>
    <col min="14594" max="14594" width="12.6640625" style="19" customWidth="1"/>
    <col min="14595" max="14595" width="3" style="19" customWidth="1"/>
    <col min="14596" max="14843" width="8.88671875" style="19"/>
    <col min="14844" max="14844" width="0.88671875" style="19" customWidth="1"/>
    <col min="14845" max="14845" width="59.109375" style="19" customWidth="1"/>
    <col min="14846" max="14846" width="0.88671875" style="19" customWidth="1"/>
    <col min="14847" max="14847" width="9.6640625" style="19" customWidth="1"/>
    <col min="14848" max="14848" width="0.6640625" style="19" customWidth="1"/>
    <col min="14849" max="14849" width="8.88671875" style="19"/>
    <col min="14850" max="14850" width="12.6640625" style="19" customWidth="1"/>
    <col min="14851" max="14851" width="3" style="19" customWidth="1"/>
    <col min="14852" max="15099" width="8.88671875" style="19"/>
    <col min="15100" max="15100" width="0.88671875" style="19" customWidth="1"/>
    <col min="15101" max="15101" width="59.109375" style="19" customWidth="1"/>
    <col min="15102" max="15102" width="0.88671875" style="19" customWidth="1"/>
    <col min="15103" max="15103" width="9.6640625" style="19" customWidth="1"/>
    <col min="15104" max="15104" width="0.6640625" style="19" customWidth="1"/>
    <col min="15105" max="15105" width="8.88671875" style="19"/>
    <col min="15106" max="15106" width="12.6640625" style="19" customWidth="1"/>
    <col min="15107" max="15107" width="3" style="19" customWidth="1"/>
    <col min="15108" max="15355" width="8.88671875" style="19"/>
    <col min="15356" max="15356" width="0.88671875" style="19" customWidth="1"/>
    <col min="15357" max="15357" width="59.109375" style="19" customWidth="1"/>
    <col min="15358" max="15358" width="0.88671875" style="19" customWidth="1"/>
    <col min="15359" max="15359" width="9.6640625" style="19" customWidth="1"/>
    <col min="15360" max="15360" width="0.6640625" style="19" customWidth="1"/>
    <col min="15361" max="15361" width="8.88671875" style="19"/>
    <col min="15362" max="15362" width="12.6640625" style="19" customWidth="1"/>
    <col min="15363" max="15363" width="3" style="19" customWidth="1"/>
    <col min="15364" max="15611" width="8.88671875" style="19"/>
    <col min="15612" max="15612" width="0.88671875" style="19" customWidth="1"/>
    <col min="15613" max="15613" width="59.109375" style="19" customWidth="1"/>
    <col min="15614" max="15614" width="0.88671875" style="19" customWidth="1"/>
    <col min="15615" max="15615" width="9.6640625" style="19" customWidth="1"/>
    <col min="15616" max="15616" width="0.6640625" style="19" customWidth="1"/>
    <col min="15617" max="15617" width="8.88671875" style="19"/>
    <col min="15618" max="15618" width="12.6640625" style="19" customWidth="1"/>
    <col min="15619" max="15619" width="3" style="19" customWidth="1"/>
    <col min="15620" max="15867" width="8.88671875" style="19"/>
    <col min="15868" max="15868" width="0.88671875" style="19" customWidth="1"/>
    <col min="15869" max="15869" width="59.109375" style="19" customWidth="1"/>
    <col min="15870" max="15870" width="0.88671875" style="19" customWidth="1"/>
    <col min="15871" max="15871" width="9.6640625" style="19" customWidth="1"/>
    <col min="15872" max="15872" width="0.6640625" style="19" customWidth="1"/>
    <col min="15873" max="15873" width="8.88671875" style="19"/>
    <col min="15874" max="15874" width="12.6640625" style="19" customWidth="1"/>
    <col min="15875" max="15875" width="3" style="19" customWidth="1"/>
    <col min="15876" max="16123" width="8.88671875" style="19"/>
    <col min="16124" max="16124" width="0.88671875" style="19" customWidth="1"/>
    <col min="16125" max="16125" width="59.109375" style="19" customWidth="1"/>
    <col min="16126" max="16126" width="0.88671875" style="19" customWidth="1"/>
    <col min="16127" max="16127" width="9.6640625" style="19" customWidth="1"/>
    <col min="16128" max="16128" width="0.6640625" style="19" customWidth="1"/>
    <col min="16129" max="16129" width="8.88671875" style="19"/>
    <col min="16130" max="16130" width="12.6640625" style="19" customWidth="1"/>
    <col min="16131" max="16131" width="3" style="19" customWidth="1"/>
    <col min="16132" max="16384" width="8.88671875" style="19"/>
  </cols>
  <sheetData>
    <row r="1" spans="1:19" s="1" customFormat="1" ht="22.65" customHeight="1" x14ac:dyDescent="0.3">
      <c r="B1" s="2" t="s">
        <v>83</v>
      </c>
      <c r="C1" s="3"/>
      <c r="D1" s="3"/>
      <c r="E1" s="3"/>
      <c r="F1" s="3"/>
      <c r="G1" s="4"/>
      <c r="H1" s="3"/>
      <c r="I1" s="4"/>
      <c r="J1" s="3"/>
      <c r="K1" s="3"/>
      <c r="L1" s="3"/>
      <c r="M1" s="4"/>
      <c r="N1" s="3"/>
      <c r="O1" s="4"/>
      <c r="P1" s="3"/>
      <c r="Q1" s="3"/>
      <c r="R1" s="5"/>
      <c r="S1" s="63"/>
    </row>
    <row r="2" spans="1:19" s="6" customFormat="1" ht="13.65" customHeight="1" x14ac:dyDescent="0.25">
      <c r="B2" s="7" t="s">
        <v>165</v>
      </c>
      <c r="C2" s="13"/>
      <c r="D2" s="9" t="s">
        <v>84</v>
      </c>
      <c r="E2" s="9" t="s">
        <v>85</v>
      </c>
      <c r="F2" s="9"/>
      <c r="G2" s="10"/>
      <c r="H2" s="10"/>
      <c r="I2" s="9" t="s">
        <v>86</v>
      </c>
      <c r="J2" s="9" t="s">
        <v>87</v>
      </c>
      <c r="K2" s="9" t="s">
        <v>88</v>
      </c>
      <c r="L2" s="9" t="s">
        <v>89</v>
      </c>
      <c r="M2" s="9" t="s">
        <v>90</v>
      </c>
      <c r="N2" s="9"/>
      <c r="O2" s="10"/>
      <c r="P2" s="10"/>
      <c r="Q2" s="10"/>
      <c r="R2" s="14"/>
      <c r="S2" s="64"/>
    </row>
    <row r="3" spans="1:19" s="6" customFormat="1" ht="6" customHeight="1" x14ac:dyDescent="0.2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64"/>
    </row>
    <row r="4" spans="1:19" ht="32.4" customHeight="1" x14ac:dyDescent="0.25">
      <c r="A4" s="80"/>
      <c r="B4" s="15" t="s">
        <v>0</v>
      </c>
      <c r="C4" s="16"/>
      <c r="D4" s="17" t="s">
        <v>1</v>
      </c>
      <c r="E4" s="17" t="s">
        <v>149</v>
      </c>
      <c r="F4" s="17"/>
      <c r="G4" s="17" t="s">
        <v>2</v>
      </c>
      <c r="H4" s="17"/>
      <c r="I4" s="17" t="s">
        <v>34</v>
      </c>
      <c r="J4" s="17" t="s">
        <v>35</v>
      </c>
      <c r="K4" s="17" t="s">
        <v>36</v>
      </c>
      <c r="L4" s="17" t="s">
        <v>37</v>
      </c>
      <c r="M4" s="17" t="s">
        <v>5</v>
      </c>
      <c r="N4" s="17"/>
      <c r="O4" s="17" t="s">
        <v>6</v>
      </c>
      <c r="P4" s="17"/>
      <c r="Q4" s="17" t="s">
        <v>7</v>
      </c>
      <c r="R4" s="18"/>
    </row>
    <row r="5" spans="1:19" ht="3.75" customHeight="1" x14ac:dyDescent="0.25">
      <c r="A5" s="81"/>
      <c r="B5" s="20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9" s="28" customFormat="1" ht="13.65" customHeight="1" outlineLevel="3" x14ac:dyDescent="0.3">
      <c r="B6" s="22" t="s">
        <v>167</v>
      </c>
      <c r="C6" s="23"/>
      <c r="D6" s="24">
        <v>25034.445994790825</v>
      </c>
      <c r="E6" s="24">
        <v>2469.0727905397634</v>
      </c>
      <c r="F6" s="56"/>
      <c r="G6" s="26">
        <v>27503.518785330591</v>
      </c>
      <c r="H6" s="55"/>
      <c r="I6" s="24">
        <v>5127.3984992885962</v>
      </c>
      <c r="J6" s="24">
        <v>907.76788280192136</v>
      </c>
      <c r="K6" s="24">
        <v>2788.2420367515224</v>
      </c>
      <c r="L6" s="24">
        <v>819.28079183699015</v>
      </c>
      <c r="M6" s="24">
        <v>245.9200932205369</v>
      </c>
      <c r="N6" s="56"/>
      <c r="O6" s="26">
        <v>9888.6093038995677</v>
      </c>
      <c r="P6" s="55"/>
      <c r="Q6" s="26">
        <v>37392.128089230158</v>
      </c>
      <c r="R6" s="33"/>
    </row>
    <row r="7" spans="1:19" s="21" customFormat="1" ht="13.65" customHeight="1" outlineLevel="3" x14ac:dyDescent="0.3">
      <c r="B7" s="22" t="s">
        <v>75</v>
      </c>
      <c r="C7" s="23"/>
      <c r="D7" s="24">
        <v>21127.135423005177</v>
      </c>
      <c r="E7" s="24">
        <v>2236.3498572661447</v>
      </c>
      <c r="F7" s="56"/>
      <c r="G7" s="26">
        <v>23363.485280271321</v>
      </c>
      <c r="H7" s="55"/>
      <c r="I7" s="24">
        <v>4083.067821322375</v>
      </c>
      <c r="J7" s="24">
        <v>547.13734002702313</v>
      </c>
      <c r="K7" s="24">
        <v>2745.9014593408483</v>
      </c>
      <c r="L7" s="24">
        <v>504.24314408862381</v>
      </c>
      <c r="M7" s="24">
        <v>450.45359417341501</v>
      </c>
      <c r="N7" s="56"/>
      <c r="O7" s="26">
        <v>8330.8033589522856</v>
      </c>
      <c r="P7" s="55"/>
      <c r="Q7" s="26">
        <v>31694.288639223607</v>
      </c>
      <c r="R7" s="27"/>
    </row>
    <row r="8" spans="1:19" s="21" customFormat="1" ht="13.65" customHeight="1" outlineLevel="3" x14ac:dyDescent="0.3">
      <c r="B8" s="22" t="s">
        <v>76</v>
      </c>
      <c r="C8" s="23"/>
      <c r="D8" s="24">
        <v>18981.26276509411</v>
      </c>
      <c r="E8" s="24">
        <v>1963.2582570775305</v>
      </c>
      <c r="F8" s="56"/>
      <c r="G8" s="26">
        <v>20944.521022171641</v>
      </c>
      <c r="H8" s="55"/>
      <c r="I8" s="24">
        <v>3538.3744947109512</v>
      </c>
      <c r="J8" s="24">
        <v>435.48583470046543</v>
      </c>
      <c r="K8" s="24">
        <v>2370.3615897989307</v>
      </c>
      <c r="L8" s="24">
        <v>452.51209373352702</v>
      </c>
      <c r="M8" s="24">
        <v>58.552130216295772</v>
      </c>
      <c r="N8" s="56"/>
      <c r="O8" s="26">
        <v>6855.2861431601705</v>
      </c>
      <c r="P8" s="55"/>
      <c r="Q8" s="26">
        <v>27799.807165331811</v>
      </c>
      <c r="R8" s="27"/>
    </row>
    <row r="9" spans="1:19" s="21" customFormat="1" ht="15" customHeight="1" outlineLevel="2" x14ac:dyDescent="0.3">
      <c r="B9" s="29" t="s">
        <v>51</v>
      </c>
      <c r="C9" s="30"/>
      <c r="D9" s="31">
        <v>22518.412812157912</v>
      </c>
      <c r="E9" s="31">
        <v>2312.3353647628287</v>
      </c>
      <c r="F9" s="32"/>
      <c r="G9" s="31">
        <v>24830.748176920741</v>
      </c>
      <c r="H9" s="32"/>
      <c r="I9" s="31">
        <v>4456.289135810277</v>
      </c>
      <c r="J9" s="31">
        <v>679.63912470376329</v>
      </c>
      <c r="K9" s="31">
        <v>2744.29412833674</v>
      </c>
      <c r="L9" s="31">
        <v>622.1625466167967</v>
      </c>
      <c r="M9" s="31">
        <v>353.74600625998551</v>
      </c>
      <c r="N9" s="32"/>
      <c r="O9" s="31">
        <v>8856.1309417275625</v>
      </c>
      <c r="P9" s="32"/>
      <c r="Q9" s="31">
        <v>33686.879118648299</v>
      </c>
      <c r="R9" s="27"/>
    </row>
    <row r="10" spans="1:19" s="28" customFormat="1" ht="21.15" customHeight="1" outlineLevel="1" x14ac:dyDescent="0.3">
      <c r="A10" s="40"/>
      <c r="B10" s="52" t="s">
        <v>24</v>
      </c>
      <c r="C10" s="53"/>
      <c r="D10" s="33">
        <v>22518.412812157912</v>
      </c>
      <c r="E10" s="33">
        <v>2312.3353647628287</v>
      </c>
      <c r="F10" s="32"/>
      <c r="G10" s="33">
        <v>24830.748176920741</v>
      </c>
      <c r="H10" s="32"/>
      <c r="I10" s="33">
        <v>4456.289135810277</v>
      </c>
      <c r="J10" s="33">
        <v>679.63912470376329</v>
      </c>
      <c r="K10" s="33">
        <v>2744.29412833674</v>
      </c>
      <c r="L10" s="33">
        <v>622.1625466167967</v>
      </c>
      <c r="M10" s="33">
        <v>353.74600625998551</v>
      </c>
      <c r="N10" s="32"/>
      <c r="O10" s="33">
        <v>8856.1309417275625</v>
      </c>
      <c r="P10" s="32"/>
      <c r="Q10" s="33">
        <v>33686.879118648299</v>
      </c>
      <c r="R10" s="54"/>
    </row>
    <row r="11" spans="1:19" s="28" customFormat="1" ht="2.25" customHeight="1" outlineLevel="1" x14ac:dyDescent="0.3">
      <c r="A11" s="40"/>
      <c r="B11" s="41"/>
      <c r="C11" s="42"/>
      <c r="D11" s="43"/>
      <c r="E11" s="43"/>
      <c r="F11" s="43"/>
      <c r="G11" s="43">
        <v>0</v>
      </c>
      <c r="H11" s="43"/>
      <c r="I11" s="43"/>
      <c r="J11" s="43"/>
      <c r="K11" s="43"/>
      <c r="L11" s="43"/>
      <c r="M11" s="43"/>
      <c r="N11" s="43"/>
      <c r="O11" s="43">
        <v>0</v>
      </c>
      <c r="P11" s="43"/>
      <c r="Q11" s="43">
        <v>0</v>
      </c>
      <c r="R11" s="44"/>
    </row>
    <row r="12" spans="1:19" s="21" customFormat="1" ht="13.65" customHeight="1" outlineLevel="3" x14ac:dyDescent="0.3">
      <c r="B12" s="22" t="s">
        <v>167</v>
      </c>
      <c r="C12" s="23"/>
      <c r="D12" s="24">
        <v>26381.019287960764</v>
      </c>
      <c r="E12" s="24">
        <v>2631.5742897296068</v>
      </c>
      <c r="F12" s="56"/>
      <c r="G12" s="26">
        <v>29012.593577690372</v>
      </c>
      <c r="H12" s="55"/>
      <c r="I12" s="24">
        <v>7435.8003795632367</v>
      </c>
      <c r="J12" s="24">
        <v>863.5799016521205</v>
      </c>
      <c r="K12" s="24">
        <v>5859.5550070817726</v>
      </c>
      <c r="L12" s="24">
        <v>937.25289504448108</v>
      </c>
      <c r="M12" s="24">
        <v>14.89752177340562</v>
      </c>
      <c r="N12" s="56"/>
      <c r="O12" s="26">
        <v>15111.085705115016</v>
      </c>
      <c r="P12" s="55"/>
      <c r="Q12" s="26">
        <v>44123.679282805388</v>
      </c>
      <c r="R12" s="27"/>
    </row>
    <row r="13" spans="1:19" s="21" customFormat="1" ht="13.65" customHeight="1" outlineLevel="3" x14ac:dyDescent="0.3">
      <c r="B13" s="22" t="s">
        <v>75</v>
      </c>
      <c r="C13" s="23"/>
      <c r="D13" s="24">
        <v>22871.375421388162</v>
      </c>
      <c r="E13" s="24">
        <v>2250.0777924519175</v>
      </c>
      <c r="F13" s="56"/>
      <c r="G13" s="26">
        <v>25121.453213840079</v>
      </c>
      <c r="H13" s="55"/>
      <c r="I13" s="24">
        <v>5726.8754649308066</v>
      </c>
      <c r="J13" s="24">
        <v>637.86831581602917</v>
      </c>
      <c r="K13" s="24">
        <v>5238.9677032413229</v>
      </c>
      <c r="L13" s="24">
        <v>829.99109141902227</v>
      </c>
      <c r="M13" s="24">
        <v>36.634926642031459</v>
      </c>
      <c r="N13" s="56"/>
      <c r="O13" s="26">
        <v>12470.337502049211</v>
      </c>
      <c r="P13" s="55"/>
      <c r="Q13" s="26">
        <v>37591.790715889292</v>
      </c>
      <c r="R13" s="27"/>
    </row>
    <row r="14" spans="1:19" s="21" customFormat="1" ht="13.65" customHeight="1" outlineLevel="3" x14ac:dyDescent="0.3">
      <c r="B14" s="22" t="s">
        <v>76</v>
      </c>
      <c r="C14" s="23"/>
      <c r="D14" s="24">
        <v>18616.083949127467</v>
      </c>
      <c r="E14" s="24">
        <v>1857.81280100611</v>
      </c>
      <c r="F14" s="56"/>
      <c r="G14" s="26">
        <v>20473.896750133579</v>
      </c>
      <c r="H14" s="55"/>
      <c r="I14" s="24">
        <v>4073.8211464857022</v>
      </c>
      <c r="J14" s="24">
        <v>172.30652917464806</v>
      </c>
      <c r="K14" s="24">
        <v>4040.8594099280672</v>
      </c>
      <c r="L14" s="24">
        <v>311.66004528949287</v>
      </c>
      <c r="M14" s="24">
        <v>4.6365390976268452</v>
      </c>
      <c r="N14" s="56"/>
      <c r="O14" s="26">
        <v>8603.2836699755371</v>
      </c>
      <c r="P14" s="55"/>
      <c r="Q14" s="26">
        <v>29077.180420109114</v>
      </c>
      <c r="R14" s="27"/>
    </row>
    <row r="15" spans="1:19" s="47" customFormat="1" ht="15" customHeight="1" outlineLevel="2" x14ac:dyDescent="0.3">
      <c r="B15" s="29" t="s">
        <v>51</v>
      </c>
      <c r="C15" s="30"/>
      <c r="D15" s="31">
        <v>25086.483984942792</v>
      </c>
      <c r="E15" s="31">
        <v>2491.3116624565992</v>
      </c>
      <c r="F15" s="32"/>
      <c r="G15" s="31">
        <v>27577.795647399391</v>
      </c>
      <c r="H15" s="32"/>
      <c r="I15" s="31">
        <v>6808.1603377513011</v>
      </c>
      <c r="J15" s="31">
        <v>779.08995803042569</v>
      </c>
      <c r="K15" s="31">
        <v>5627.7801989718146</v>
      </c>
      <c r="L15" s="31">
        <v>895.18832929066127</v>
      </c>
      <c r="M15" s="31">
        <v>22.539519212906306</v>
      </c>
      <c r="N15" s="32"/>
      <c r="O15" s="31">
        <v>14132.758343257108</v>
      </c>
      <c r="P15" s="32"/>
      <c r="Q15" s="31">
        <v>41710.553990656495</v>
      </c>
      <c r="R15" s="33"/>
    </row>
    <row r="16" spans="1:19" s="58" customFormat="1" ht="21.15" customHeight="1" outlineLevel="1" x14ac:dyDescent="0.3">
      <c r="A16" s="40"/>
      <c r="B16" s="52" t="s">
        <v>25</v>
      </c>
      <c r="C16" s="53"/>
      <c r="D16" s="33">
        <v>25086.483984942792</v>
      </c>
      <c r="E16" s="33">
        <v>2491.3116624565992</v>
      </c>
      <c r="F16" s="32"/>
      <c r="G16" s="33">
        <v>27577.795647399391</v>
      </c>
      <c r="H16" s="32"/>
      <c r="I16" s="33">
        <v>6808.1603377513011</v>
      </c>
      <c r="J16" s="33">
        <v>779.08995803042569</v>
      </c>
      <c r="K16" s="33">
        <v>5627.7801989718146</v>
      </c>
      <c r="L16" s="33">
        <v>895.18832929066127</v>
      </c>
      <c r="M16" s="33">
        <v>22.539519212906306</v>
      </c>
      <c r="N16" s="32"/>
      <c r="O16" s="33">
        <v>14132.758343257108</v>
      </c>
      <c r="P16" s="32"/>
      <c r="Q16" s="33">
        <v>41710.553990656495</v>
      </c>
      <c r="R16" s="54"/>
    </row>
    <row r="17" spans="1:18" s="28" customFormat="1" ht="1.95" customHeight="1" outlineLevel="1" x14ac:dyDescent="0.3">
      <c r="A17" s="40"/>
      <c r="B17" s="41"/>
      <c r="C17" s="42"/>
      <c r="D17" s="43"/>
      <c r="E17" s="43"/>
      <c r="F17" s="43"/>
      <c r="G17" s="43">
        <v>0</v>
      </c>
      <c r="H17" s="43"/>
      <c r="I17" s="43"/>
      <c r="J17" s="43"/>
      <c r="K17" s="43"/>
      <c r="L17" s="43"/>
      <c r="M17" s="43"/>
      <c r="N17" s="43"/>
      <c r="O17" s="43">
        <v>0</v>
      </c>
      <c r="P17" s="43"/>
      <c r="Q17" s="43">
        <v>0</v>
      </c>
      <c r="R17" s="44"/>
    </row>
    <row r="18" spans="1:18" s="28" customFormat="1" ht="13.65" customHeight="1" outlineLevel="3" x14ac:dyDescent="0.3">
      <c r="B18" s="22" t="s">
        <v>167</v>
      </c>
      <c r="C18" s="46"/>
      <c r="D18" s="24">
        <v>24681.959004363121</v>
      </c>
      <c r="E18" s="24">
        <v>2488.9554410997143</v>
      </c>
      <c r="F18" s="25"/>
      <c r="G18" s="26">
        <v>27170.914445462837</v>
      </c>
      <c r="H18" s="55"/>
      <c r="I18" s="24">
        <v>2098.5813665895935</v>
      </c>
      <c r="J18" s="24">
        <v>6629.4306268272421</v>
      </c>
      <c r="K18" s="24">
        <v>7092.0198398394168</v>
      </c>
      <c r="L18" s="24">
        <v>628.81527560156928</v>
      </c>
      <c r="M18" s="24">
        <v>78.913037733000706</v>
      </c>
      <c r="N18" s="56"/>
      <c r="O18" s="26">
        <v>16527.760146590823</v>
      </c>
      <c r="P18" s="55"/>
      <c r="Q18" s="26">
        <v>43698.674592053663</v>
      </c>
      <c r="R18" s="57"/>
    </row>
    <row r="19" spans="1:18" s="28" customFormat="1" ht="13.65" customHeight="1" outlineLevel="3" x14ac:dyDescent="0.3">
      <c r="B19" s="78" t="s">
        <v>75</v>
      </c>
      <c r="C19" s="46"/>
      <c r="D19" s="24">
        <v>20801.738312225407</v>
      </c>
      <c r="E19" s="24">
        <v>2154.4309964107665</v>
      </c>
      <c r="F19" s="25"/>
      <c r="G19" s="26">
        <v>22956.169308636174</v>
      </c>
      <c r="H19" s="55"/>
      <c r="I19" s="24">
        <v>1799.2486132505715</v>
      </c>
      <c r="J19" s="24">
        <v>3909.7360054028222</v>
      </c>
      <c r="K19" s="24">
        <v>5887.3660487316283</v>
      </c>
      <c r="L19" s="24">
        <v>353.88631310563585</v>
      </c>
      <c r="M19" s="24">
        <v>295.22714614176334</v>
      </c>
      <c r="N19" s="56"/>
      <c r="O19" s="26">
        <v>12245.464126632422</v>
      </c>
      <c r="P19" s="55"/>
      <c r="Q19" s="26">
        <v>35201.633435268595</v>
      </c>
      <c r="R19" s="57"/>
    </row>
    <row r="20" spans="1:18" s="28" customFormat="1" ht="13.65" customHeight="1" outlineLevel="3" x14ac:dyDescent="0.3">
      <c r="B20" s="78" t="s">
        <v>76</v>
      </c>
      <c r="C20" s="46"/>
      <c r="D20" s="24">
        <v>18742.88935531586</v>
      </c>
      <c r="E20" s="24">
        <v>2110.2986220301</v>
      </c>
      <c r="F20" s="25"/>
      <c r="G20" s="26">
        <v>20853.187977345959</v>
      </c>
      <c r="H20" s="55"/>
      <c r="I20" s="24">
        <v>1256.6251045578797</v>
      </c>
      <c r="J20" s="24">
        <v>4065.814721074345</v>
      </c>
      <c r="K20" s="24">
        <v>5604.8662030451578</v>
      </c>
      <c r="L20" s="24">
        <v>545.72306794928829</v>
      </c>
      <c r="M20" s="24">
        <v>307.8706547297968</v>
      </c>
      <c r="N20" s="56"/>
      <c r="O20" s="26">
        <v>11780.899751356468</v>
      </c>
      <c r="P20" s="55"/>
      <c r="Q20" s="26">
        <v>32634.087728702427</v>
      </c>
      <c r="R20" s="57"/>
    </row>
    <row r="21" spans="1:18" s="28" customFormat="1" ht="15" customHeight="1" outlineLevel="2" x14ac:dyDescent="0.3">
      <c r="B21" s="29" t="s">
        <v>51</v>
      </c>
      <c r="C21" s="30"/>
      <c r="D21" s="31">
        <v>23700.011827243452</v>
      </c>
      <c r="E21" s="31">
        <v>2409.2127436048381</v>
      </c>
      <c r="F21" s="25"/>
      <c r="G21" s="31">
        <v>26109.224570848291</v>
      </c>
      <c r="H21" s="32"/>
      <c r="I21" s="31">
        <v>2008.6904644733861</v>
      </c>
      <c r="J21" s="31">
        <v>6000.0896034948355</v>
      </c>
      <c r="K21" s="31">
        <v>6800.3060308569438</v>
      </c>
      <c r="L21" s="31">
        <v>571.68292272153758</v>
      </c>
      <c r="M21" s="31">
        <v>129.89161148467872</v>
      </c>
      <c r="N21" s="32"/>
      <c r="O21" s="31">
        <v>15510.660633031383</v>
      </c>
      <c r="P21" s="32"/>
      <c r="Q21" s="31">
        <v>41619.885203879676</v>
      </c>
      <c r="R21" s="33"/>
    </row>
    <row r="22" spans="1:18" s="28" customFormat="1" ht="21.15" customHeight="1" outlineLevel="1" x14ac:dyDescent="0.3">
      <c r="A22" s="40"/>
      <c r="B22" s="52" t="s">
        <v>17</v>
      </c>
      <c r="C22" s="53"/>
      <c r="D22" s="33">
        <v>23700.011827243452</v>
      </c>
      <c r="E22" s="33">
        <v>2409.2127436048381</v>
      </c>
      <c r="F22" s="25">
        <v>0</v>
      </c>
      <c r="G22" s="33">
        <v>26109.224570848291</v>
      </c>
      <c r="H22" s="32">
        <v>0</v>
      </c>
      <c r="I22" s="33">
        <v>2008.6904644733861</v>
      </c>
      <c r="J22" s="33">
        <v>6000.0896034948355</v>
      </c>
      <c r="K22" s="33">
        <v>6800.3060308569438</v>
      </c>
      <c r="L22" s="33">
        <v>571.68292272153758</v>
      </c>
      <c r="M22" s="33">
        <v>129.89161148467872</v>
      </c>
      <c r="N22" s="32">
        <v>0</v>
      </c>
      <c r="O22" s="33">
        <v>15510.660633031383</v>
      </c>
      <c r="P22" s="32"/>
      <c r="Q22" s="33">
        <v>41619.885203879676</v>
      </c>
      <c r="R22" s="54"/>
    </row>
    <row r="23" spans="1:18" s="28" customFormat="1" ht="2.25" customHeight="1" outlineLevel="1" x14ac:dyDescent="0.3">
      <c r="A23" s="40"/>
      <c r="B23" s="41"/>
      <c r="C23" s="42"/>
      <c r="D23" s="43"/>
      <c r="E23" s="43"/>
      <c r="F23" s="43"/>
      <c r="G23" s="43">
        <v>0</v>
      </c>
      <c r="H23" s="43"/>
      <c r="I23" s="43"/>
      <c r="J23" s="43"/>
      <c r="K23" s="43"/>
      <c r="L23" s="43"/>
      <c r="M23" s="43"/>
      <c r="N23" s="43"/>
      <c r="O23" s="43">
        <v>0</v>
      </c>
      <c r="P23" s="43"/>
      <c r="Q23" s="43">
        <v>0</v>
      </c>
      <c r="R23" s="44"/>
    </row>
    <row r="24" spans="1:18" s="28" customFormat="1" ht="13.65" customHeight="1" outlineLevel="3" x14ac:dyDescent="0.3">
      <c r="B24" s="22" t="s">
        <v>155</v>
      </c>
      <c r="C24" s="46"/>
      <c r="D24" s="24">
        <v>29373.764861294581</v>
      </c>
      <c r="E24" s="24">
        <v>3400.8824306472916</v>
      </c>
      <c r="F24" s="25"/>
      <c r="G24" s="26">
        <v>32774.647291941874</v>
      </c>
      <c r="H24" s="55"/>
      <c r="I24" s="24">
        <v>15784.866578599736</v>
      </c>
      <c r="J24" s="24">
        <v>0</v>
      </c>
      <c r="K24" s="24">
        <v>3953.0092470277409</v>
      </c>
      <c r="L24" s="24">
        <v>904.35931307793919</v>
      </c>
      <c r="M24" s="24">
        <v>2286.673712021136</v>
      </c>
      <c r="N24" s="56"/>
      <c r="O24" s="26">
        <v>22928.908850726555</v>
      </c>
      <c r="P24" s="55"/>
      <c r="Q24" s="26">
        <v>55703.556142668429</v>
      </c>
      <c r="R24" s="57"/>
    </row>
    <row r="25" spans="1:18" s="28" customFormat="1" ht="13.65" customHeight="1" outlineLevel="3" x14ac:dyDescent="0.3">
      <c r="B25" s="22" t="s">
        <v>156</v>
      </c>
      <c r="C25" s="46"/>
      <c r="D25" s="24">
        <v>21815.278195488721</v>
      </c>
      <c r="E25" s="24">
        <v>2427.5187969924809</v>
      </c>
      <c r="F25" s="25"/>
      <c r="G25" s="26">
        <v>24242.796992481202</v>
      </c>
      <c r="H25" s="55"/>
      <c r="I25" s="24">
        <v>14070.766917293233</v>
      </c>
      <c r="J25" s="24">
        <v>0</v>
      </c>
      <c r="K25" s="24">
        <v>5361.4736842105258</v>
      </c>
      <c r="L25" s="24">
        <v>1580.1203007518795</v>
      </c>
      <c r="M25" s="24">
        <v>2270.5263157894738</v>
      </c>
      <c r="N25" s="56"/>
      <c r="O25" s="26">
        <v>23282.887218045111</v>
      </c>
      <c r="P25" s="55"/>
      <c r="Q25" s="26">
        <v>47525.684210526313</v>
      </c>
      <c r="R25" s="57"/>
    </row>
    <row r="26" spans="1:18" s="28" customFormat="1" ht="13.65" customHeight="1" outlineLevel="3" x14ac:dyDescent="0.3">
      <c r="B26" s="22" t="s">
        <v>157</v>
      </c>
      <c r="C26" s="46"/>
      <c r="D26" s="24">
        <v>19206</v>
      </c>
      <c r="E26" s="24">
        <v>1801.6666666666667</v>
      </c>
      <c r="F26" s="25"/>
      <c r="G26" s="26">
        <v>21007.666666666668</v>
      </c>
      <c r="H26" s="55"/>
      <c r="I26" s="24">
        <v>8881.6666666666661</v>
      </c>
      <c r="J26" s="24">
        <v>0</v>
      </c>
      <c r="K26" s="24">
        <v>3547</v>
      </c>
      <c r="L26" s="24">
        <v>1892.6666666666667</v>
      </c>
      <c r="M26" s="24">
        <v>851</v>
      </c>
      <c r="N26" s="56"/>
      <c r="O26" s="26">
        <v>15172.333333333332</v>
      </c>
      <c r="P26" s="55"/>
      <c r="Q26" s="26">
        <v>36180</v>
      </c>
      <c r="R26" s="57"/>
    </row>
    <row r="27" spans="1:18" s="28" customFormat="1" ht="15" customHeight="1" outlineLevel="2" x14ac:dyDescent="0.3">
      <c r="B27" s="29" t="s">
        <v>51</v>
      </c>
      <c r="C27" s="30"/>
      <c r="D27" s="31">
        <v>27892.859611231099</v>
      </c>
      <c r="E27" s="31">
        <v>3198.9071274298053</v>
      </c>
      <c r="F27" s="25"/>
      <c r="G27" s="31">
        <v>31091.766738660903</v>
      </c>
      <c r="H27" s="32"/>
      <c r="I27" s="31">
        <v>15270.298056155507</v>
      </c>
      <c r="J27" s="31">
        <v>0</v>
      </c>
      <c r="K27" s="31">
        <v>4139.5205183585313</v>
      </c>
      <c r="L27" s="31">
        <v>1039.8401727861769</v>
      </c>
      <c r="M27" s="31">
        <v>2228.5399568034554</v>
      </c>
      <c r="N27" s="32"/>
      <c r="O27" s="31">
        <v>22678.19870410367</v>
      </c>
      <c r="P27" s="32"/>
      <c r="Q27" s="31">
        <v>53769.965442764573</v>
      </c>
      <c r="R27" s="33"/>
    </row>
    <row r="28" spans="1:18" s="28" customFormat="1" ht="21.15" customHeight="1" outlineLevel="1" x14ac:dyDescent="0.3">
      <c r="A28" s="40"/>
      <c r="B28" s="52" t="s">
        <v>154</v>
      </c>
      <c r="C28" s="53"/>
      <c r="D28" s="33">
        <v>27892.859611231099</v>
      </c>
      <c r="E28" s="33">
        <v>3198.9071274298053</v>
      </c>
      <c r="F28" s="25">
        <v>0</v>
      </c>
      <c r="G28" s="33">
        <v>31091.766738660903</v>
      </c>
      <c r="H28" s="32">
        <v>0</v>
      </c>
      <c r="I28" s="33">
        <v>15270.298056155507</v>
      </c>
      <c r="J28" s="33">
        <v>0</v>
      </c>
      <c r="K28" s="33">
        <v>4139.5205183585313</v>
      </c>
      <c r="L28" s="33">
        <v>1039.8401727861769</v>
      </c>
      <c r="M28" s="33">
        <v>2228.5399568034554</v>
      </c>
      <c r="N28" s="32">
        <v>0</v>
      </c>
      <c r="O28" s="33">
        <v>22678.19870410367</v>
      </c>
      <c r="P28" s="32"/>
      <c r="Q28" s="33">
        <v>53769.965442764573</v>
      </c>
      <c r="R28" s="54"/>
    </row>
    <row r="29" spans="1:18" s="28" customFormat="1" ht="2.25" customHeight="1" outlineLevel="1" x14ac:dyDescent="0.3">
      <c r="A29" s="40"/>
      <c r="B29" s="41"/>
      <c r="C29" s="42"/>
      <c r="D29" s="43"/>
      <c r="E29" s="43"/>
      <c r="F29" s="43"/>
      <c r="G29" s="43">
        <v>0</v>
      </c>
      <c r="H29" s="43"/>
      <c r="I29" s="43"/>
      <c r="J29" s="43"/>
      <c r="K29" s="43"/>
      <c r="L29" s="43"/>
      <c r="M29" s="43"/>
      <c r="N29" s="43"/>
      <c r="O29" s="43">
        <v>0</v>
      </c>
      <c r="P29" s="43"/>
      <c r="Q29" s="43">
        <v>0</v>
      </c>
      <c r="R29" s="44"/>
    </row>
    <row r="30" spans="1:18" s="28" customFormat="1" ht="13.65" customHeight="1" outlineLevel="3" x14ac:dyDescent="0.3">
      <c r="B30" s="22" t="s">
        <v>167</v>
      </c>
      <c r="C30" s="46"/>
      <c r="D30" s="24">
        <v>28755.899999999998</v>
      </c>
      <c r="E30" s="24">
        <v>2997.6375000000003</v>
      </c>
      <c r="F30" s="25"/>
      <c r="G30" s="26">
        <v>31753.537499999999</v>
      </c>
      <c r="H30" s="55"/>
      <c r="I30" s="24">
        <v>7524.0374999999995</v>
      </c>
      <c r="J30" s="24">
        <v>2242.9499999999998</v>
      </c>
      <c r="K30" s="24">
        <v>1838.4375</v>
      </c>
      <c r="L30" s="24">
        <v>2491.65</v>
      </c>
      <c r="M30" s="24">
        <v>215.85</v>
      </c>
      <c r="N30" s="56"/>
      <c r="O30" s="26">
        <v>14312.924999999999</v>
      </c>
      <c r="P30" s="55"/>
      <c r="Q30" s="26">
        <v>46066.462499999994</v>
      </c>
      <c r="R30" s="57"/>
    </row>
    <row r="31" spans="1:18" s="28" customFormat="1" ht="13.65" customHeight="1" outlineLevel="3" x14ac:dyDescent="0.3">
      <c r="B31" s="22" t="s">
        <v>75</v>
      </c>
      <c r="C31" s="46"/>
      <c r="D31" s="24">
        <v>22569.421052631576</v>
      </c>
      <c r="E31" s="24">
        <v>2368.0526315789471</v>
      </c>
      <c r="F31" s="25"/>
      <c r="G31" s="26">
        <v>24937.473684210523</v>
      </c>
      <c r="H31" s="55"/>
      <c r="I31" s="24">
        <v>6677.3157894736842</v>
      </c>
      <c r="J31" s="24">
        <v>2365.2631578947367</v>
      </c>
      <c r="K31" s="24">
        <v>1734.2105263157894</v>
      </c>
      <c r="L31" s="24">
        <v>2386.1052631578946</v>
      </c>
      <c r="M31" s="24">
        <v>0</v>
      </c>
      <c r="N31" s="56"/>
      <c r="O31" s="26">
        <v>13162.894736842105</v>
      </c>
      <c r="P31" s="55"/>
      <c r="Q31" s="26">
        <v>38100.368421052626</v>
      </c>
      <c r="R31" s="57"/>
    </row>
    <row r="32" spans="1:18" s="28" customFormat="1" ht="13.65" customHeight="1" outlineLevel="3" x14ac:dyDescent="0.3">
      <c r="B32" s="22" t="s">
        <v>76</v>
      </c>
      <c r="C32" s="46"/>
      <c r="D32" s="24">
        <v>19755.888888888887</v>
      </c>
      <c r="E32" s="24">
        <v>1946.7777777777778</v>
      </c>
      <c r="F32" s="25"/>
      <c r="G32" s="26">
        <v>21702.666666666664</v>
      </c>
      <c r="H32" s="55"/>
      <c r="I32" s="24">
        <v>5027.7777777777774</v>
      </c>
      <c r="J32" s="24">
        <v>2149.7777777777778</v>
      </c>
      <c r="K32" s="24">
        <v>2240.2222222222222</v>
      </c>
      <c r="L32" s="24">
        <v>2637.1111111111113</v>
      </c>
      <c r="M32" s="24">
        <v>0</v>
      </c>
      <c r="N32" s="56"/>
      <c r="O32" s="26">
        <v>12054.888888888889</v>
      </c>
      <c r="P32" s="55"/>
      <c r="Q32" s="26">
        <v>33757.555555555555</v>
      </c>
      <c r="R32" s="57"/>
    </row>
    <row r="33" spans="1:18" s="28" customFormat="1" ht="15" customHeight="1" outlineLevel="2" x14ac:dyDescent="0.3">
      <c r="B33" s="29" t="s">
        <v>51</v>
      </c>
      <c r="C33" s="30"/>
      <c r="D33" s="31">
        <v>25124.012195121948</v>
      </c>
      <c r="E33" s="31">
        <v>2605.810975609756</v>
      </c>
      <c r="F33" s="25"/>
      <c r="G33" s="31">
        <v>27729.823170731703</v>
      </c>
      <c r="H33" s="32"/>
      <c r="I33" s="31">
        <v>6818.7804878048773</v>
      </c>
      <c r="J33" s="31">
        <v>2270.1219512195121</v>
      </c>
      <c r="K33" s="31">
        <v>1868.3597560975609</v>
      </c>
      <c r="L33" s="31">
        <v>2478.9146341463411</v>
      </c>
      <c r="M33" s="31">
        <v>105.29268292682926</v>
      </c>
      <c r="N33" s="32"/>
      <c r="O33" s="31">
        <v>13541.469512195123</v>
      </c>
      <c r="P33" s="32"/>
      <c r="Q33" s="31">
        <v>41271.292682926825</v>
      </c>
      <c r="R33" s="33"/>
    </row>
    <row r="34" spans="1:18" s="28" customFormat="1" ht="21.15" customHeight="1" outlineLevel="1" x14ac:dyDescent="0.3">
      <c r="A34" s="40"/>
      <c r="B34" s="52" t="s">
        <v>91</v>
      </c>
      <c r="C34" s="53"/>
      <c r="D34" s="33">
        <v>25124.012195121948</v>
      </c>
      <c r="E34" s="33">
        <v>2605.810975609756</v>
      </c>
      <c r="F34" s="25">
        <v>0</v>
      </c>
      <c r="G34" s="33">
        <v>27729.823170731703</v>
      </c>
      <c r="H34" s="32">
        <v>0</v>
      </c>
      <c r="I34" s="33">
        <v>6818.7804878048773</v>
      </c>
      <c r="J34" s="33">
        <v>2270.1219512195121</v>
      </c>
      <c r="K34" s="33">
        <v>1868.3597560975609</v>
      </c>
      <c r="L34" s="33">
        <v>2478.9146341463411</v>
      </c>
      <c r="M34" s="33">
        <v>105.29268292682926</v>
      </c>
      <c r="N34" s="32">
        <v>0</v>
      </c>
      <c r="O34" s="33">
        <v>13541.469512195123</v>
      </c>
      <c r="P34" s="32"/>
      <c r="Q34" s="33">
        <v>41271.292682926825</v>
      </c>
      <c r="R34" s="54"/>
    </row>
    <row r="35" spans="1:18" s="28" customFormat="1" ht="2.25" customHeight="1" outlineLevel="1" x14ac:dyDescent="0.3">
      <c r="A35" s="40"/>
      <c r="B35" s="41"/>
      <c r="C35" s="42"/>
      <c r="D35" s="43"/>
      <c r="E35" s="43"/>
      <c r="F35" s="43"/>
      <c r="G35" s="43">
        <v>0</v>
      </c>
      <c r="H35" s="43"/>
      <c r="I35" s="43"/>
      <c r="J35" s="43"/>
      <c r="K35" s="43"/>
      <c r="L35" s="43"/>
      <c r="M35" s="43"/>
      <c r="N35" s="43"/>
      <c r="O35" s="43">
        <v>0</v>
      </c>
      <c r="P35" s="43"/>
      <c r="Q35" s="43">
        <v>0</v>
      </c>
      <c r="R35" s="44"/>
    </row>
    <row r="36" spans="1:18" s="28" customFormat="1" ht="13.65" customHeight="1" outlineLevel="3" x14ac:dyDescent="0.3">
      <c r="B36" s="22" t="s">
        <v>92</v>
      </c>
      <c r="C36" s="46"/>
      <c r="D36" s="24">
        <v>37625.399223133361</v>
      </c>
      <c r="E36" s="24">
        <v>4421.8601640051793</v>
      </c>
      <c r="F36" s="25"/>
      <c r="G36" s="26">
        <v>42047.25938713854</v>
      </c>
      <c r="H36" s="55"/>
      <c r="I36" s="24">
        <v>10354.143288735433</v>
      </c>
      <c r="J36" s="24">
        <v>7166.2063012516182</v>
      </c>
      <c r="K36" s="24">
        <v>21848.079413034095</v>
      </c>
      <c r="L36" s="24">
        <v>0</v>
      </c>
      <c r="M36" s="24">
        <v>460.68191627104011</v>
      </c>
      <c r="N36" s="56"/>
      <c r="O36" s="26">
        <v>39829.110919292179</v>
      </c>
      <c r="P36" s="55"/>
      <c r="Q36" s="26">
        <v>81876.370306430719</v>
      </c>
      <c r="R36" s="57"/>
    </row>
    <row r="37" spans="1:18" s="28" customFormat="1" ht="15" customHeight="1" outlineLevel="2" x14ac:dyDescent="0.3">
      <c r="B37" s="29" t="s">
        <v>92</v>
      </c>
      <c r="C37" s="30"/>
      <c r="D37" s="31">
        <v>37625.399223133361</v>
      </c>
      <c r="E37" s="31">
        <v>4421.8601640051793</v>
      </c>
      <c r="F37" s="25"/>
      <c r="G37" s="31">
        <v>42047.25938713854</v>
      </c>
      <c r="H37" s="32"/>
      <c r="I37" s="31">
        <v>10354.143288735433</v>
      </c>
      <c r="J37" s="31">
        <v>7166.2063012516182</v>
      </c>
      <c r="K37" s="31">
        <v>21848.079413034095</v>
      </c>
      <c r="L37" s="31">
        <v>0</v>
      </c>
      <c r="M37" s="31">
        <v>460.68191627104011</v>
      </c>
      <c r="N37" s="32"/>
      <c r="O37" s="31">
        <v>39829.110919292179</v>
      </c>
      <c r="P37" s="32"/>
      <c r="Q37" s="31">
        <v>81876.370306430719</v>
      </c>
      <c r="R37" s="33"/>
    </row>
    <row r="38" spans="1:18" s="28" customFormat="1" ht="13.65" customHeight="1" outlineLevel="3" x14ac:dyDescent="0.3">
      <c r="B38" s="22" t="s">
        <v>48</v>
      </c>
      <c r="C38" s="46"/>
      <c r="D38" s="24">
        <v>28674.510480536763</v>
      </c>
      <c r="E38" s="24">
        <v>2916.6142226458965</v>
      </c>
      <c r="F38" s="25"/>
      <c r="G38" s="26">
        <v>31591.124703182661</v>
      </c>
      <c r="H38" s="55"/>
      <c r="I38" s="24">
        <v>7280.7938421589542</v>
      </c>
      <c r="J38" s="24">
        <v>4665.2840711800873</v>
      </c>
      <c r="K38" s="24">
        <v>5006.0633771073763</v>
      </c>
      <c r="L38" s="24">
        <v>506.57257655784622</v>
      </c>
      <c r="M38" s="24">
        <v>205.94444528316538</v>
      </c>
      <c r="N38" s="56"/>
      <c r="O38" s="26">
        <v>17664.658312287433</v>
      </c>
      <c r="P38" s="55"/>
      <c r="Q38" s="26">
        <v>49255.783015470093</v>
      </c>
      <c r="R38" s="57"/>
    </row>
    <row r="39" spans="1:18" s="28" customFormat="1" ht="13.65" customHeight="1" outlineLevel="3" x14ac:dyDescent="0.3">
      <c r="B39" s="22" t="s">
        <v>49</v>
      </c>
      <c r="C39" s="46"/>
      <c r="D39" s="24">
        <v>23936.664158245541</v>
      </c>
      <c r="E39" s="24">
        <v>2363.6207267254349</v>
      </c>
      <c r="F39" s="25"/>
      <c r="G39" s="26">
        <v>26300.284884970977</v>
      </c>
      <c r="H39" s="55"/>
      <c r="I39" s="24">
        <v>6141.3781982369383</v>
      </c>
      <c r="J39" s="24">
        <v>637.49731240593428</v>
      </c>
      <c r="K39" s="24">
        <v>3822.634917222103</v>
      </c>
      <c r="L39" s="24">
        <v>514.66888841109437</v>
      </c>
      <c r="M39" s="24">
        <v>118.40464416254569</v>
      </c>
      <c r="N39" s="56"/>
      <c r="O39" s="26">
        <v>11234.583960438615</v>
      </c>
      <c r="P39" s="55"/>
      <c r="Q39" s="26">
        <v>37534.86884540959</v>
      </c>
      <c r="R39" s="57"/>
    </row>
    <row r="40" spans="1:18" s="28" customFormat="1" ht="13.65" customHeight="1" outlineLevel="3" x14ac:dyDescent="0.3">
      <c r="B40" s="22" t="s">
        <v>50</v>
      </c>
      <c r="C40" s="46"/>
      <c r="D40" s="24">
        <v>19962.957063210488</v>
      </c>
      <c r="E40" s="24">
        <v>2015.6107450582867</v>
      </c>
      <c r="F40" s="25"/>
      <c r="G40" s="26">
        <v>21978.567808268774</v>
      </c>
      <c r="H40" s="55"/>
      <c r="I40" s="24">
        <v>5428.281804358845</v>
      </c>
      <c r="J40" s="24">
        <v>269.52429223083055</v>
      </c>
      <c r="K40" s="24">
        <v>2103.8013177901676</v>
      </c>
      <c r="L40" s="24">
        <v>156.74462385055392</v>
      </c>
      <c r="M40" s="24">
        <v>12.511765983636232</v>
      </c>
      <c r="N40" s="56"/>
      <c r="O40" s="26">
        <v>7970.8638042140328</v>
      </c>
      <c r="P40" s="55"/>
      <c r="Q40" s="26">
        <v>29949.431612482807</v>
      </c>
      <c r="R40" s="57"/>
    </row>
    <row r="41" spans="1:18" s="28" customFormat="1" ht="15" customHeight="1" outlineLevel="2" x14ac:dyDescent="0.3">
      <c r="B41" s="29" t="s">
        <v>51</v>
      </c>
      <c r="C41" s="30"/>
      <c r="D41" s="31">
        <v>26993.35890673699</v>
      </c>
      <c r="E41" s="31">
        <v>2722.6752748570057</v>
      </c>
      <c r="F41" s="25"/>
      <c r="G41" s="31">
        <v>29716.034181593997</v>
      </c>
      <c r="H41" s="32"/>
      <c r="I41" s="31">
        <v>6881.270335993423</v>
      </c>
      <c r="J41" s="31">
        <v>3295.4156248929676</v>
      </c>
      <c r="K41" s="31">
        <v>4571.8275850258588</v>
      </c>
      <c r="L41" s="31">
        <v>502.25708120697328</v>
      </c>
      <c r="M41" s="31">
        <v>174.24229515589499</v>
      </c>
      <c r="N41" s="32"/>
      <c r="O41" s="31">
        <v>15425.012922275118</v>
      </c>
      <c r="P41" s="32"/>
      <c r="Q41" s="31">
        <v>45141.047103869118</v>
      </c>
      <c r="R41" s="33"/>
    </row>
    <row r="42" spans="1:18" s="28" customFormat="1" ht="21.15" customHeight="1" outlineLevel="1" x14ac:dyDescent="0.3">
      <c r="A42" s="40"/>
      <c r="B42" s="52" t="s">
        <v>93</v>
      </c>
      <c r="C42" s="53"/>
      <c r="D42" s="33">
        <v>26993.35890673699</v>
      </c>
      <c r="E42" s="33">
        <v>2722.6752748570057</v>
      </c>
      <c r="F42" s="25">
        <v>0</v>
      </c>
      <c r="G42" s="33">
        <v>29716.034181593997</v>
      </c>
      <c r="H42" s="32">
        <v>0</v>
      </c>
      <c r="I42" s="33">
        <v>6881.270335993423</v>
      </c>
      <c r="J42" s="33">
        <v>3295.4156248929676</v>
      </c>
      <c r="K42" s="33">
        <v>4571.8275850258588</v>
      </c>
      <c r="L42" s="33">
        <v>502.25708120697328</v>
      </c>
      <c r="M42" s="33">
        <v>174.24229515589499</v>
      </c>
      <c r="N42" s="32">
        <v>0</v>
      </c>
      <c r="O42" s="33">
        <v>15425.012922275118</v>
      </c>
      <c r="P42" s="32"/>
      <c r="Q42" s="33">
        <v>45141.047103869118</v>
      </c>
      <c r="R42" s="54"/>
    </row>
    <row r="43" spans="1:18" s="28" customFormat="1" ht="2.25" customHeight="1" outlineLevel="1" x14ac:dyDescent="0.3">
      <c r="A43" s="40"/>
      <c r="B43" s="41"/>
      <c r="C43" s="42"/>
      <c r="D43" s="43"/>
      <c r="E43" s="43"/>
      <c r="F43" s="43"/>
      <c r="G43" s="43">
        <v>0</v>
      </c>
      <c r="H43" s="43"/>
      <c r="I43" s="43"/>
      <c r="J43" s="43"/>
      <c r="K43" s="43"/>
      <c r="L43" s="43"/>
      <c r="M43" s="43"/>
      <c r="N43" s="43"/>
      <c r="O43" s="43">
        <v>0</v>
      </c>
      <c r="P43" s="43"/>
      <c r="Q43" s="43">
        <v>0</v>
      </c>
      <c r="R43" s="44"/>
    </row>
    <row r="44" spans="1:18" s="28" customFormat="1" ht="15" customHeight="1" outlineLevel="2" x14ac:dyDescent="0.3">
      <c r="B44" s="29" t="s">
        <v>51</v>
      </c>
      <c r="C44" s="30"/>
      <c r="D44" s="31">
        <v>23211.569437341775</v>
      </c>
      <c r="E44" s="31">
        <v>2363.6909647259849</v>
      </c>
      <c r="F44" s="25"/>
      <c r="G44" s="31">
        <v>25575.260402067761</v>
      </c>
      <c r="H44" s="32"/>
      <c r="I44" s="31">
        <v>4477.4220760906046</v>
      </c>
      <c r="J44" s="31">
        <v>1626.9190121036725</v>
      </c>
      <c r="K44" s="31">
        <v>3982.4319581993627</v>
      </c>
      <c r="L44" s="31">
        <v>663.96204823170342</v>
      </c>
      <c r="M44" s="31">
        <v>254.22757613252253</v>
      </c>
      <c r="N44" s="32"/>
      <c r="O44" s="31">
        <v>11004.962670757866</v>
      </c>
      <c r="P44" s="32"/>
      <c r="Q44" s="31">
        <v>36580.223072825625</v>
      </c>
      <c r="R44" s="33"/>
    </row>
    <row r="45" spans="1:18" s="28" customFormat="1" ht="15" customHeight="1" outlineLevel="2" x14ac:dyDescent="0.3">
      <c r="B45" s="29" t="s">
        <v>92</v>
      </c>
      <c r="C45" s="30"/>
      <c r="D45" s="31">
        <v>37625.399223133361</v>
      </c>
      <c r="E45" s="31">
        <v>4421.8601640051793</v>
      </c>
      <c r="F45" s="25"/>
      <c r="G45" s="31">
        <v>42047.25938713854</v>
      </c>
      <c r="H45" s="32"/>
      <c r="I45" s="31">
        <v>10354.143288735433</v>
      </c>
      <c r="J45" s="31">
        <v>7166.2063012516182</v>
      </c>
      <c r="K45" s="31">
        <v>21848.079413034095</v>
      </c>
      <c r="L45" s="31">
        <v>0</v>
      </c>
      <c r="M45" s="31">
        <v>460.68191627104011</v>
      </c>
      <c r="N45" s="32"/>
      <c r="O45" s="31">
        <v>39829.110919292179</v>
      </c>
      <c r="P45" s="32"/>
      <c r="Q45" s="31">
        <v>81876.370306430719</v>
      </c>
      <c r="R45" s="33"/>
    </row>
    <row r="46" spans="1:18" s="28" customFormat="1" ht="21.15" customHeight="1" x14ac:dyDescent="0.3">
      <c r="A46" s="40"/>
      <c r="B46" s="52" t="s">
        <v>94</v>
      </c>
      <c r="C46" s="53"/>
      <c r="D46" s="33">
        <v>23212.719623369056</v>
      </c>
      <c r="E46" s="33">
        <v>2363.8552012606169</v>
      </c>
      <c r="F46" s="25"/>
      <c r="G46" s="33">
        <v>25576.574824629672</v>
      </c>
      <c r="H46" s="32"/>
      <c r="I46" s="33">
        <v>4477.8910231175541</v>
      </c>
      <c r="J46" s="33">
        <v>1627.3610327835165</v>
      </c>
      <c r="K46" s="33">
        <v>3983.8575902746861</v>
      </c>
      <c r="L46" s="33">
        <v>663.90906579179193</v>
      </c>
      <c r="M46" s="33">
        <v>254.24405065045619</v>
      </c>
      <c r="N46" s="32"/>
      <c r="O46" s="33">
        <v>11007.262762618004</v>
      </c>
      <c r="P46" s="32"/>
      <c r="Q46" s="33">
        <v>36583.837587247675</v>
      </c>
      <c r="R46" s="54"/>
    </row>
    <row r="47" spans="1:18" s="28" customFormat="1" ht="1.95" customHeight="1" x14ac:dyDescent="0.3">
      <c r="A47" s="40"/>
      <c r="B47" s="41"/>
      <c r="C47" s="42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4"/>
    </row>
    <row r="48" spans="1:18" s="21" customFormat="1" ht="13.65" customHeight="1" outlineLevel="3" x14ac:dyDescent="0.3">
      <c r="B48" s="22" t="s">
        <v>95</v>
      </c>
      <c r="C48" s="23"/>
      <c r="D48" s="24">
        <v>21817.901170144298</v>
      </c>
      <c r="E48" s="24">
        <v>7059.272104524076</v>
      </c>
      <c r="F48" s="56"/>
      <c r="G48" s="26">
        <v>28877.173274668374</v>
      </c>
      <c r="H48" s="55"/>
      <c r="I48" s="24">
        <v>2625.8972260950327</v>
      </c>
      <c r="J48" s="24">
        <v>175.25669389232991</v>
      </c>
      <c r="K48" s="24">
        <v>686.34700878793547</v>
      </c>
      <c r="L48" s="24">
        <v>0</v>
      </c>
      <c r="M48" s="24">
        <v>70.675871262502511</v>
      </c>
      <c r="N48" s="56"/>
      <c r="O48" s="26">
        <v>3558.1768000378006</v>
      </c>
      <c r="P48" s="55"/>
      <c r="Q48" s="26">
        <v>32435.350074706173</v>
      </c>
      <c r="R48" s="27"/>
    </row>
    <row r="49" spans="1:18" s="21" customFormat="1" ht="13.65" customHeight="1" outlineLevel="3" x14ac:dyDescent="0.3">
      <c r="B49" s="22" t="s">
        <v>96</v>
      </c>
      <c r="C49" s="23"/>
      <c r="D49" s="24">
        <v>21802.523922717068</v>
      </c>
      <c r="E49" s="24">
        <v>7170.1099044784105</v>
      </c>
      <c r="F49" s="56"/>
      <c r="G49" s="26">
        <v>28972.633827195477</v>
      </c>
      <c r="H49" s="55"/>
      <c r="I49" s="24">
        <v>2633.8491083732315</v>
      </c>
      <c r="J49" s="24">
        <v>151.84555555442054</v>
      </c>
      <c r="K49" s="24">
        <v>687.3673139793774</v>
      </c>
      <c r="L49" s="24">
        <v>0</v>
      </c>
      <c r="M49" s="24">
        <v>70.520018206262819</v>
      </c>
      <c r="N49" s="56"/>
      <c r="O49" s="26">
        <v>3543.581996113292</v>
      </c>
      <c r="P49" s="55"/>
      <c r="Q49" s="26">
        <v>32516.215823308768</v>
      </c>
      <c r="R49" s="27"/>
    </row>
    <row r="50" spans="1:18" s="21" customFormat="1" ht="13.65" customHeight="1" outlineLevel="3" x14ac:dyDescent="0.3">
      <c r="B50" s="22" t="s">
        <v>97</v>
      </c>
      <c r="C50" s="23"/>
      <c r="D50" s="24">
        <v>29502.29432025252</v>
      </c>
      <c r="E50" s="24">
        <v>2867.2216277521316</v>
      </c>
      <c r="F50" s="56"/>
      <c r="G50" s="26">
        <v>32369.515948004653</v>
      </c>
      <c r="H50" s="55"/>
      <c r="I50" s="24">
        <v>3027.8741466120218</v>
      </c>
      <c r="J50" s="24">
        <v>66.980932771537297</v>
      </c>
      <c r="K50" s="24">
        <v>510.19333431878738</v>
      </c>
      <c r="L50" s="24">
        <v>0</v>
      </c>
      <c r="M50" s="24">
        <v>310.93683980571728</v>
      </c>
      <c r="N50" s="56"/>
      <c r="O50" s="26">
        <v>3915.985253508064</v>
      </c>
      <c r="P50" s="55"/>
      <c r="Q50" s="26">
        <v>36285.501201512714</v>
      </c>
      <c r="R50" s="27"/>
    </row>
    <row r="51" spans="1:18" s="21" customFormat="1" ht="15" customHeight="1" outlineLevel="2" x14ac:dyDescent="0.3">
      <c r="B51" s="29" t="s">
        <v>98</v>
      </c>
      <c r="C51" s="30"/>
      <c r="D51" s="31">
        <v>21925.876634939235</v>
      </c>
      <c r="E51" s="31">
        <v>7012.6729875543469</v>
      </c>
      <c r="F51" s="32"/>
      <c r="G51" s="31">
        <v>28938.549622493581</v>
      </c>
      <c r="H51" s="32"/>
      <c r="I51" s="31">
        <v>2632.5971722034064</v>
      </c>
      <c r="J51" s="31">
        <v>170.89749668127649</v>
      </c>
      <c r="K51" s="31">
        <v>683.95203202932043</v>
      </c>
      <c r="L51" s="31">
        <v>0</v>
      </c>
      <c r="M51" s="31">
        <v>74.090868117069888</v>
      </c>
      <c r="N51" s="32"/>
      <c r="O51" s="31">
        <v>3561.5375690310734</v>
      </c>
      <c r="P51" s="32"/>
      <c r="Q51" s="31">
        <v>32500.087191524653</v>
      </c>
      <c r="R51" s="27"/>
    </row>
    <row r="52" spans="1:18" s="21" customFormat="1" ht="13.65" customHeight="1" outlineLevel="3" x14ac:dyDescent="0.3">
      <c r="B52" s="22" t="s">
        <v>59</v>
      </c>
      <c r="C52" s="23"/>
      <c r="D52" s="24">
        <v>16975.588562721125</v>
      </c>
      <c r="E52" s="24">
        <v>4553.2359312295284</v>
      </c>
      <c r="F52" s="56"/>
      <c r="G52" s="26">
        <v>21528.824493950655</v>
      </c>
      <c r="H52" s="55"/>
      <c r="I52" s="24">
        <v>1227.0380457901117</v>
      </c>
      <c r="J52" s="24">
        <v>102.27173941333301</v>
      </c>
      <c r="K52" s="24">
        <v>918.10260156286438</v>
      </c>
      <c r="L52" s="24">
        <v>0</v>
      </c>
      <c r="M52" s="24">
        <v>19.016290487983081</v>
      </c>
      <c r="N52" s="56"/>
      <c r="O52" s="26">
        <v>2266.4286772542923</v>
      </c>
      <c r="P52" s="55"/>
      <c r="Q52" s="26">
        <v>23795.253171204946</v>
      </c>
      <c r="R52" s="27"/>
    </row>
    <row r="53" spans="1:18" s="28" customFormat="1" ht="15" customHeight="1" outlineLevel="2" x14ac:dyDescent="0.3">
      <c r="B53" s="29" t="s">
        <v>60</v>
      </c>
      <c r="C53" s="30"/>
      <c r="D53" s="31">
        <v>16975.588562721125</v>
      </c>
      <c r="E53" s="31">
        <v>4553.2359312295284</v>
      </c>
      <c r="F53" s="32"/>
      <c r="G53" s="31">
        <v>21528.824493950655</v>
      </c>
      <c r="H53" s="32"/>
      <c r="I53" s="31">
        <v>1227.0380457901117</v>
      </c>
      <c r="J53" s="31">
        <v>102.27173941333301</v>
      </c>
      <c r="K53" s="31">
        <v>918.10260156286438</v>
      </c>
      <c r="L53" s="31">
        <v>0</v>
      </c>
      <c r="M53" s="31">
        <v>19.016290487983081</v>
      </c>
      <c r="N53" s="32"/>
      <c r="O53" s="31">
        <v>2266.4286772542923</v>
      </c>
      <c r="P53" s="32"/>
      <c r="Q53" s="31">
        <v>23795.253171204946</v>
      </c>
      <c r="R53" s="33"/>
    </row>
    <row r="54" spans="1:18" s="28" customFormat="1" ht="21.15" customHeight="1" outlineLevel="1" x14ac:dyDescent="0.3">
      <c r="A54" s="40"/>
      <c r="B54" s="52" t="s">
        <v>27</v>
      </c>
      <c r="C54" s="53"/>
      <c r="D54" s="33">
        <v>20949.036994326663</v>
      </c>
      <c r="E54" s="33">
        <v>6527.3526233329803</v>
      </c>
      <c r="F54" s="32"/>
      <c r="G54" s="33">
        <v>27476.389617659643</v>
      </c>
      <c r="H54" s="32"/>
      <c r="I54" s="33">
        <v>2355.2383898709527</v>
      </c>
      <c r="J54" s="33">
        <v>157.35558576853518</v>
      </c>
      <c r="K54" s="33">
        <v>730.15693058381783</v>
      </c>
      <c r="L54" s="33">
        <v>0</v>
      </c>
      <c r="M54" s="33">
        <v>63.223009553440825</v>
      </c>
      <c r="N54" s="32"/>
      <c r="O54" s="33">
        <v>3305.9739157767467</v>
      </c>
      <c r="P54" s="32"/>
      <c r="Q54" s="33">
        <v>30782.36353343639</v>
      </c>
      <c r="R54" s="54"/>
    </row>
    <row r="55" spans="1:18" s="28" customFormat="1" ht="2.25" customHeight="1" outlineLevel="1" x14ac:dyDescent="0.3">
      <c r="A55" s="40"/>
      <c r="B55" s="41"/>
      <c r="C55" s="42"/>
      <c r="D55" s="43"/>
      <c r="E55" s="43"/>
      <c r="F55" s="43"/>
      <c r="G55" s="43">
        <v>0</v>
      </c>
      <c r="H55" s="43"/>
      <c r="I55" s="43"/>
      <c r="J55" s="43"/>
      <c r="K55" s="43"/>
      <c r="L55" s="43"/>
      <c r="M55" s="43"/>
      <c r="N55" s="43"/>
      <c r="O55" s="43">
        <v>0</v>
      </c>
      <c r="P55" s="43"/>
      <c r="Q55" s="43">
        <v>0</v>
      </c>
      <c r="R55" s="44"/>
    </row>
    <row r="56" spans="1:18" s="21" customFormat="1" ht="13.65" customHeight="1" outlineLevel="3" x14ac:dyDescent="0.3">
      <c r="B56" s="22" t="s">
        <v>61</v>
      </c>
      <c r="C56" s="23"/>
      <c r="D56" s="24">
        <v>27357.634174515722</v>
      </c>
      <c r="E56" s="24">
        <v>10346.53923049582</v>
      </c>
      <c r="F56" s="56"/>
      <c r="G56" s="26">
        <v>37704.173405011541</v>
      </c>
      <c r="H56" s="55"/>
      <c r="I56" s="24">
        <v>2450.2019837391149</v>
      </c>
      <c r="J56" s="24">
        <v>937.25542029500593</v>
      </c>
      <c r="K56" s="24">
        <v>0</v>
      </c>
      <c r="L56" s="24">
        <v>17.308179314021679</v>
      </c>
      <c r="M56" s="24">
        <v>2063.7456793140213</v>
      </c>
      <c r="N56" s="56"/>
      <c r="O56" s="26">
        <v>5468.511262662164</v>
      </c>
      <c r="P56" s="55"/>
      <c r="Q56" s="26">
        <v>43172.684667673704</v>
      </c>
      <c r="R56" s="27"/>
    </row>
    <row r="57" spans="1:18" s="21" customFormat="1" ht="15" customHeight="1" outlineLevel="2" x14ac:dyDescent="0.3">
      <c r="B57" s="29" t="s">
        <v>62</v>
      </c>
      <c r="C57" s="30"/>
      <c r="D57" s="31">
        <v>27357.634174515722</v>
      </c>
      <c r="E57" s="31">
        <v>10346.53923049582</v>
      </c>
      <c r="F57" s="32"/>
      <c r="G57" s="31">
        <v>37704.173405011541</v>
      </c>
      <c r="H57" s="32"/>
      <c r="I57" s="31">
        <v>2450.2019837391149</v>
      </c>
      <c r="J57" s="31">
        <v>937.25542029500593</v>
      </c>
      <c r="K57" s="31">
        <v>0</v>
      </c>
      <c r="L57" s="31">
        <v>17.308179314021679</v>
      </c>
      <c r="M57" s="31">
        <v>2063.7456793140213</v>
      </c>
      <c r="N57" s="32"/>
      <c r="O57" s="31">
        <v>5468.511262662164</v>
      </c>
      <c r="P57" s="32"/>
      <c r="Q57" s="31">
        <v>43172.684667673704</v>
      </c>
      <c r="R57" s="27"/>
    </row>
    <row r="58" spans="1:18" s="21" customFormat="1" ht="13.65" customHeight="1" outlineLevel="3" x14ac:dyDescent="0.3">
      <c r="B58" s="22" t="s">
        <v>99</v>
      </c>
      <c r="C58" s="23"/>
      <c r="D58" s="24">
        <v>25732.878883090627</v>
      </c>
      <c r="E58" s="24">
        <v>8368.1566077429579</v>
      </c>
      <c r="F58" s="56"/>
      <c r="G58" s="26">
        <v>34101.035490833587</v>
      </c>
      <c r="H58" s="55"/>
      <c r="I58" s="24">
        <v>1489.5986448457693</v>
      </c>
      <c r="J58" s="24">
        <v>2566.8806863200462</v>
      </c>
      <c r="K58" s="24">
        <v>0</v>
      </c>
      <c r="L58" s="24">
        <v>19.933881587934756</v>
      </c>
      <c r="M58" s="24">
        <v>12528.401737657443</v>
      </c>
      <c r="N58" s="56"/>
      <c r="O58" s="26">
        <v>16604.814950411193</v>
      </c>
      <c r="P58" s="55"/>
      <c r="Q58" s="26">
        <v>50705.85044124478</v>
      </c>
      <c r="R58" s="27"/>
    </row>
    <row r="59" spans="1:18" s="21" customFormat="1" ht="13.65" customHeight="1" outlineLevel="3" x14ac:dyDescent="0.3">
      <c r="B59" s="22" t="s">
        <v>63</v>
      </c>
      <c r="C59" s="23"/>
      <c r="D59" s="24">
        <v>16921.485093934025</v>
      </c>
      <c r="E59" s="24">
        <v>4060.4512216819739</v>
      </c>
      <c r="F59" s="56"/>
      <c r="G59" s="26">
        <v>20981.936315616</v>
      </c>
      <c r="H59" s="55"/>
      <c r="I59" s="24">
        <v>78.533923295230807</v>
      </c>
      <c r="J59" s="24">
        <v>1085.8455229300532</v>
      </c>
      <c r="K59" s="24">
        <v>0</v>
      </c>
      <c r="L59" s="24">
        <v>96.089742654886862</v>
      </c>
      <c r="M59" s="24">
        <v>3962.2562717480387</v>
      </c>
      <c r="N59" s="56"/>
      <c r="O59" s="26">
        <v>5222.7254606282095</v>
      </c>
      <c r="P59" s="55"/>
      <c r="Q59" s="26">
        <v>26204.661776244211</v>
      </c>
      <c r="R59" s="27"/>
    </row>
    <row r="60" spans="1:18" s="28" customFormat="1" ht="15" customHeight="1" outlineLevel="2" x14ac:dyDescent="0.3">
      <c r="B60" s="29" t="s">
        <v>64</v>
      </c>
      <c r="C60" s="30"/>
      <c r="D60" s="31">
        <v>17614.807816024491</v>
      </c>
      <c r="E60" s="31">
        <v>4399.4021408774079</v>
      </c>
      <c r="F60" s="32"/>
      <c r="G60" s="31">
        <v>22014.209956901897</v>
      </c>
      <c r="H60" s="32"/>
      <c r="I60" s="31">
        <v>189.5632629435371</v>
      </c>
      <c r="J60" s="31">
        <v>1202.3804725150874</v>
      </c>
      <c r="K60" s="31">
        <v>0</v>
      </c>
      <c r="L60" s="31">
        <v>90.097434268549662</v>
      </c>
      <c r="M60" s="31">
        <v>4636.2816795735225</v>
      </c>
      <c r="N60" s="32"/>
      <c r="O60" s="31">
        <v>6118.3228493006964</v>
      </c>
      <c r="P60" s="32"/>
      <c r="Q60" s="31">
        <v>28132.532806202595</v>
      </c>
      <c r="R60" s="33"/>
    </row>
    <row r="61" spans="1:18" s="28" customFormat="1" ht="21.15" customHeight="1" outlineLevel="1" x14ac:dyDescent="0.3">
      <c r="A61" s="40"/>
      <c r="B61" s="35" t="s">
        <v>158</v>
      </c>
      <c r="C61" s="53"/>
      <c r="D61" s="33">
        <v>25357.470358975894</v>
      </c>
      <c r="E61" s="33">
        <v>9125.6154477022919</v>
      </c>
      <c r="F61" s="32"/>
      <c r="G61" s="33">
        <v>34483.085806678188</v>
      </c>
      <c r="H61" s="32"/>
      <c r="I61" s="33">
        <v>1986.1017726743062</v>
      </c>
      <c r="J61" s="33">
        <v>991.68454758634311</v>
      </c>
      <c r="K61" s="33">
        <v>0</v>
      </c>
      <c r="L61" s="33">
        <v>32.251526199524029</v>
      </c>
      <c r="M61" s="33">
        <v>2591.8771714049308</v>
      </c>
      <c r="N61" s="32"/>
      <c r="O61" s="33">
        <v>5601.9150178651043</v>
      </c>
      <c r="P61" s="32"/>
      <c r="Q61" s="33">
        <v>40087.000824543291</v>
      </c>
      <c r="R61" s="54"/>
    </row>
    <row r="62" spans="1:18" s="28" customFormat="1" ht="2.25" customHeight="1" outlineLevel="1" x14ac:dyDescent="0.3">
      <c r="A62" s="40"/>
      <c r="B62" s="41"/>
      <c r="C62" s="42"/>
      <c r="D62" s="43" t="e">
        <v>#REF!</v>
      </c>
      <c r="E62" s="43" t="e">
        <v>#REF!</v>
      </c>
      <c r="F62" s="43"/>
      <c r="G62" s="43" t="e">
        <v>#REF!</v>
      </c>
      <c r="H62" s="43"/>
      <c r="I62" s="43"/>
      <c r="J62" s="43"/>
      <c r="K62" s="43"/>
      <c r="L62" s="43"/>
      <c r="M62" s="43"/>
      <c r="N62" s="43"/>
      <c r="O62" s="43">
        <v>0</v>
      </c>
      <c r="P62" s="43"/>
      <c r="Q62" s="43" t="e">
        <v>#REF!</v>
      </c>
      <c r="R62" s="44"/>
    </row>
    <row r="63" spans="1:18" s="28" customFormat="1" ht="13.65" customHeight="1" outlineLevel="3" x14ac:dyDescent="0.3">
      <c r="B63" s="22" t="s">
        <v>52</v>
      </c>
      <c r="C63" s="46"/>
      <c r="D63" s="24">
        <v>34361.840803147832</v>
      </c>
      <c r="E63" s="24">
        <v>13672.509409601405</v>
      </c>
      <c r="F63" s="56"/>
      <c r="G63" s="26">
        <v>48034.350212749239</v>
      </c>
      <c r="H63" s="55"/>
      <c r="I63" s="24">
        <v>1592.9517187061083</v>
      </c>
      <c r="J63" s="24">
        <v>1473.7426880462747</v>
      </c>
      <c r="K63" s="24">
        <v>1.2987811664784563</v>
      </c>
      <c r="L63" s="24">
        <v>7.7634101595175503E-2</v>
      </c>
      <c r="M63" s="24">
        <v>17.613754191825048</v>
      </c>
      <c r="N63" s="56"/>
      <c r="O63" s="26">
        <v>3085.6845762122816</v>
      </c>
      <c r="P63" s="55"/>
      <c r="Q63" s="26">
        <v>51120.034788961522</v>
      </c>
      <c r="R63" s="57"/>
    </row>
    <row r="64" spans="1:18" s="28" customFormat="1" ht="13.65" customHeight="1" outlineLevel="3" x14ac:dyDescent="0.3">
      <c r="B64" s="22" t="s">
        <v>53</v>
      </c>
      <c r="C64" s="46"/>
      <c r="D64" s="24">
        <v>34117.217884939782</v>
      </c>
      <c r="E64" s="24">
        <v>12321.394992544445</v>
      </c>
      <c r="F64" s="56"/>
      <c r="G64" s="26">
        <v>46438.612877484229</v>
      </c>
      <c r="H64" s="55"/>
      <c r="I64" s="24">
        <v>1617.3025776341376</v>
      </c>
      <c r="J64" s="24">
        <v>2377.9746061739775</v>
      </c>
      <c r="K64" s="24">
        <v>58.177888615124637</v>
      </c>
      <c r="L64" s="24">
        <v>2.0374185906456517E-2</v>
      </c>
      <c r="M64" s="24">
        <v>10.851051717473959</v>
      </c>
      <c r="N64" s="56"/>
      <c r="O64" s="26">
        <v>4064.3264983266204</v>
      </c>
      <c r="P64" s="55"/>
      <c r="Q64" s="26">
        <v>50502.939375810849</v>
      </c>
      <c r="R64" s="57"/>
    </row>
    <row r="65" spans="1:18" s="28" customFormat="1" ht="15" customHeight="1" outlineLevel="2" x14ac:dyDescent="0.3">
      <c r="B65" s="29" t="s">
        <v>54</v>
      </c>
      <c r="C65" s="30"/>
      <c r="D65" s="31">
        <v>34300.189892809387</v>
      </c>
      <c r="E65" s="31">
        <v>13331.995796268933</v>
      </c>
      <c r="F65" s="32"/>
      <c r="G65" s="31">
        <v>47632.185689078324</v>
      </c>
      <c r="H65" s="32"/>
      <c r="I65" s="31">
        <v>1599.0887259474298</v>
      </c>
      <c r="J65" s="31">
        <v>1701.6310695520403</v>
      </c>
      <c r="K65" s="31">
        <v>15.633696223230427</v>
      </c>
      <c r="L65" s="31">
        <v>6.3203213622897686E-2</v>
      </c>
      <c r="M65" s="31">
        <v>15.909389094123139</v>
      </c>
      <c r="N65" s="32"/>
      <c r="O65" s="31">
        <v>3332.3260840304461</v>
      </c>
      <c r="P65" s="32"/>
      <c r="Q65" s="31">
        <v>50964.511773108767</v>
      </c>
      <c r="R65" s="33"/>
    </row>
    <row r="66" spans="1:18" s="28" customFormat="1" ht="13.65" customHeight="1" outlineLevel="3" x14ac:dyDescent="0.3">
      <c r="B66" s="22" t="s">
        <v>78</v>
      </c>
      <c r="C66" s="46"/>
      <c r="D66" s="24">
        <v>26944.660172920503</v>
      </c>
      <c r="E66" s="24">
        <v>4380.6074712240697</v>
      </c>
      <c r="F66" s="56"/>
      <c r="G66" s="26">
        <v>31325.267644144573</v>
      </c>
      <c r="H66" s="55"/>
      <c r="I66" s="24">
        <v>9785.6561203837864</v>
      </c>
      <c r="J66" s="24">
        <v>1139.1070586096496</v>
      </c>
      <c r="K66" s="24">
        <v>971.26674372186778</v>
      </c>
      <c r="L66" s="24">
        <v>347.99300601899898</v>
      </c>
      <c r="M66" s="24">
        <v>12.721900101305486</v>
      </c>
      <c r="N66" s="56"/>
      <c r="O66" s="26">
        <v>12256.744828835608</v>
      </c>
      <c r="P66" s="55"/>
      <c r="Q66" s="26">
        <v>43582.012472980183</v>
      </c>
      <c r="R66" s="33"/>
    </row>
    <row r="67" spans="1:18" s="28" customFormat="1" ht="13.65" customHeight="1" outlineLevel="3" x14ac:dyDescent="0.3">
      <c r="B67" s="22" t="s">
        <v>79</v>
      </c>
      <c r="C67" s="46"/>
      <c r="D67" s="24">
        <v>24534.910369878569</v>
      </c>
      <c r="E67" s="24">
        <v>2778.3724464880465</v>
      </c>
      <c r="F67" s="56"/>
      <c r="G67" s="26">
        <v>27313.282816366616</v>
      </c>
      <c r="H67" s="55"/>
      <c r="I67" s="24">
        <v>9168.9909958353674</v>
      </c>
      <c r="J67" s="24">
        <v>777.17891456194536</v>
      </c>
      <c r="K67" s="24">
        <v>715.93874314811058</v>
      </c>
      <c r="L67" s="24">
        <v>307.1722752936916</v>
      </c>
      <c r="M67" s="24">
        <v>22.559267814912562</v>
      </c>
      <c r="N67" s="56"/>
      <c r="O67" s="26">
        <v>10991.840196654028</v>
      </c>
      <c r="P67" s="55"/>
      <c r="Q67" s="26">
        <v>38305.123013020646</v>
      </c>
      <c r="R67" s="33"/>
    </row>
    <row r="68" spans="1:18" s="28" customFormat="1" ht="13.65" customHeight="1" outlineLevel="3" x14ac:dyDescent="0.3">
      <c r="B68" s="22" t="s">
        <v>80</v>
      </c>
      <c r="C68" s="46"/>
      <c r="D68" s="24">
        <v>22602.966266871925</v>
      </c>
      <c r="E68" s="24">
        <v>2261.2753788417094</v>
      </c>
      <c r="F68" s="56"/>
      <c r="G68" s="26">
        <v>24864.241645713635</v>
      </c>
      <c r="H68" s="55"/>
      <c r="I68" s="24">
        <v>8170.7049190870175</v>
      </c>
      <c r="J68" s="24">
        <v>734.94791447509965</v>
      </c>
      <c r="K68" s="24">
        <v>647.75640440374957</v>
      </c>
      <c r="L68" s="24">
        <v>248.9418949270501</v>
      </c>
      <c r="M68" s="24">
        <v>17.418163283615034</v>
      </c>
      <c r="N68" s="56"/>
      <c r="O68" s="26">
        <v>9819.7692961765315</v>
      </c>
      <c r="P68" s="55"/>
      <c r="Q68" s="26">
        <v>34684.01094189017</v>
      </c>
      <c r="R68" s="33"/>
    </row>
    <row r="69" spans="1:18" s="28" customFormat="1" ht="13.65" customHeight="1" outlineLevel="3" x14ac:dyDescent="0.3">
      <c r="B69" s="22" t="s">
        <v>81</v>
      </c>
      <c r="C69" s="46"/>
      <c r="D69" s="24">
        <v>20724.402295592306</v>
      </c>
      <c r="E69" s="24">
        <v>2119.7741071989326</v>
      </c>
      <c r="F69" s="56"/>
      <c r="G69" s="26">
        <v>22844.17640279124</v>
      </c>
      <c r="H69" s="55"/>
      <c r="I69" s="24">
        <v>7753.5697614614119</v>
      </c>
      <c r="J69" s="24">
        <v>405.26200543514244</v>
      </c>
      <c r="K69" s="24">
        <v>1293.5910471221075</v>
      </c>
      <c r="L69" s="24">
        <v>199.9555275669675</v>
      </c>
      <c r="M69" s="24">
        <v>12.972009525927259</v>
      </c>
      <c r="N69" s="56"/>
      <c r="O69" s="26">
        <v>9665.3503511115578</v>
      </c>
      <c r="P69" s="55"/>
      <c r="Q69" s="26">
        <v>32509.526753902799</v>
      </c>
      <c r="R69" s="33"/>
    </row>
    <row r="70" spans="1:18" s="28" customFormat="1" ht="13.65" customHeight="1" outlineLevel="3" x14ac:dyDescent="0.3">
      <c r="B70" s="22" t="s">
        <v>82</v>
      </c>
      <c r="C70" s="46"/>
      <c r="D70" s="24">
        <v>19642.918916979168</v>
      </c>
      <c r="E70" s="24">
        <v>1995.4526043816052</v>
      </c>
      <c r="F70" s="56"/>
      <c r="G70" s="26">
        <v>21638.371521360772</v>
      </c>
      <c r="H70" s="55"/>
      <c r="I70" s="24">
        <v>7093.229504961153</v>
      </c>
      <c r="J70" s="24">
        <v>608.36775339565429</v>
      </c>
      <c r="K70" s="24">
        <v>919.62607431862625</v>
      </c>
      <c r="L70" s="24">
        <v>158.01194983223584</v>
      </c>
      <c r="M70" s="24">
        <v>3.2641164121794985</v>
      </c>
      <c r="N70" s="56"/>
      <c r="O70" s="26">
        <v>8782.4993989198501</v>
      </c>
      <c r="P70" s="55"/>
      <c r="Q70" s="26">
        <v>30420.87092028062</v>
      </c>
      <c r="R70" s="33"/>
    </row>
    <row r="71" spans="1:18" s="28" customFormat="1" ht="15" customHeight="1" outlineLevel="2" x14ac:dyDescent="0.3">
      <c r="B71" s="29" t="s">
        <v>51</v>
      </c>
      <c r="C71" s="30"/>
      <c r="D71" s="31">
        <v>23676.607933102801</v>
      </c>
      <c r="E71" s="31">
        <v>2882.5117163755526</v>
      </c>
      <c r="F71" s="32"/>
      <c r="G71" s="31">
        <v>26559.119649478354</v>
      </c>
      <c r="H71" s="32"/>
      <c r="I71" s="31">
        <v>8674.561038907259</v>
      </c>
      <c r="J71" s="31">
        <v>792.0733694994293</v>
      </c>
      <c r="K71" s="31">
        <v>857.63922847871788</v>
      </c>
      <c r="L71" s="31">
        <v>274.11264039862857</v>
      </c>
      <c r="M71" s="31">
        <v>15.75213225277944</v>
      </c>
      <c r="N71" s="32"/>
      <c r="O71" s="31">
        <v>10614.138409536814</v>
      </c>
      <c r="P71" s="32"/>
      <c r="Q71" s="31">
        <v>37173.25805901517</v>
      </c>
      <c r="R71" s="33"/>
    </row>
    <row r="72" spans="1:18" s="28" customFormat="1" ht="21.15" customHeight="1" outlineLevel="1" x14ac:dyDescent="0.3">
      <c r="A72" s="40"/>
      <c r="B72" s="52" t="s">
        <v>18</v>
      </c>
      <c r="C72" s="53"/>
      <c r="D72" s="33">
        <v>29671.996561272779</v>
      </c>
      <c r="E72" s="33">
        <v>8779.6486952638224</v>
      </c>
      <c r="F72" s="32"/>
      <c r="G72" s="33">
        <v>38451.645256536605</v>
      </c>
      <c r="H72" s="32">
        <v>0</v>
      </c>
      <c r="I72" s="33">
        <v>4681.5381201832888</v>
      </c>
      <c r="J72" s="33">
        <v>1305.3797017932575</v>
      </c>
      <c r="K72" s="33">
        <v>382.4557722689832</v>
      </c>
      <c r="L72" s="33">
        <v>119.45361056414272</v>
      </c>
      <c r="M72" s="33">
        <v>15.840879709321865</v>
      </c>
      <c r="N72" s="32">
        <v>0</v>
      </c>
      <c r="O72" s="33">
        <v>6504.6680845189931</v>
      </c>
      <c r="P72" s="32">
        <v>0</v>
      </c>
      <c r="Q72" s="33">
        <v>44956.313341055597</v>
      </c>
      <c r="R72" s="54"/>
    </row>
    <row r="73" spans="1:18" s="28" customFormat="1" ht="2.25" customHeight="1" outlineLevel="1" x14ac:dyDescent="0.3">
      <c r="A73" s="40"/>
      <c r="B73" s="41"/>
      <c r="C73" s="42"/>
      <c r="D73" s="43"/>
      <c r="E73" s="43"/>
      <c r="F73" s="43"/>
      <c r="G73" s="43">
        <v>0</v>
      </c>
      <c r="H73" s="43"/>
      <c r="I73" s="43"/>
      <c r="J73" s="43"/>
      <c r="K73" s="43"/>
      <c r="L73" s="43"/>
      <c r="M73" s="43"/>
      <c r="N73" s="43"/>
      <c r="O73" s="43">
        <v>0</v>
      </c>
      <c r="P73" s="43"/>
      <c r="Q73" s="43">
        <v>0</v>
      </c>
      <c r="R73" s="44"/>
    </row>
    <row r="74" spans="1:18" s="21" customFormat="1" ht="13.65" customHeight="1" outlineLevel="3" x14ac:dyDescent="0.3">
      <c r="B74" s="22" t="s">
        <v>65</v>
      </c>
      <c r="C74" s="23"/>
      <c r="D74" s="24"/>
      <c r="E74" s="24"/>
      <c r="F74" s="56"/>
      <c r="G74" s="26"/>
      <c r="H74" s="55"/>
      <c r="I74" s="24"/>
      <c r="J74" s="24"/>
      <c r="K74" s="24"/>
      <c r="L74" s="24"/>
      <c r="M74" s="24"/>
      <c r="N74" s="56"/>
      <c r="O74" s="26"/>
      <c r="P74" s="55"/>
      <c r="Q74" s="26"/>
      <c r="R74" s="27"/>
    </row>
    <row r="75" spans="1:18" s="28" customFormat="1" ht="13.65" customHeight="1" outlineLevel="3" x14ac:dyDescent="0.3">
      <c r="B75" s="22" t="s">
        <v>100</v>
      </c>
      <c r="C75" s="23"/>
      <c r="D75" s="24">
        <v>29627.543354402394</v>
      </c>
      <c r="E75" s="24">
        <v>3448.8231643442437</v>
      </c>
      <c r="F75" s="56"/>
      <c r="G75" s="26">
        <v>33076.366518746639</v>
      </c>
      <c r="H75" s="55"/>
      <c r="I75" s="24">
        <v>3078.0037774280577</v>
      </c>
      <c r="J75" s="24">
        <v>7710.2626846310332</v>
      </c>
      <c r="K75" s="24">
        <v>2456.5346855744569</v>
      </c>
      <c r="L75" s="24">
        <v>9.2118192223394466</v>
      </c>
      <c r="M75" s="24">
        <v>148.02947453744048</v>
      </c>
      <c r="N75" s="56"/>
      <c r="O75" s="26">
        <v>13402.042441393329</v>
      </c>
      <c r="P75" s="55"/>
      <c r="Q75" s="26">
        <v>46478.408960139968</v>
      </c>
      <c r="R75" s="33"/>
    </row>
    <row r="76" spans="1:18" s="21" customFormat="1" ht="13.65" customHeight="1" outlineLevel="3" x14ac:dyDescent="0.3">
      <c r="B76" s="22" t="s">
        <v>55</v>
      </c>
      <c r="C76" s="23"/>
      <c r="D76" s="24">
        <v>25473.284355424625</v>
      </c>
      <c r="E76" s="24">
        <v>2413.2500232563716</v>
      </c>
      <c r="F76" s="56"/>
      <c r="G76" s="26">
        <v>27886.534378680997</v>
      </c>
      <c r="H76" s="55"/>
      <c r="I76" s="24">
        <v>3075.1173223764586</v>
      </c>
      <c r="J76" s="24">
        <v>1282.6092320944585</v>
      </c>
      <c r="K76" s="24">
        <v>964.41397091523072</v>
      </c>
      <c r="L76" s="24">
        <v>221.41821079363223</v>
      </c>
      <c r="M76" s="24">
        <v>67.659745884415599</v>
      </c>
      <c r="N76" s="56"/>
      <c r="O76" s="26">
        <v>5611.2184820641951</v>
      </c>
      <c r="P76" s="55"/>
      <c r="Q76" s="26">
        <v>33497.75286074519</v>
      </c>
      <c r="R76" s="27"/>
    </row>
    <row r="77" spans="1:18" s="21" customFormat="1" ht="13.65" customHeight="1" outlineLevel="3" x14ac:dyDescent="0.3">
      <c r="B77" s="22" t="s">
        <v>56</v>
      </c>
      <c r="C77" s="23"/>
      <c r="D77" s="24">
        <v>22059.109500528906</v>
      </c>
      <c r="E77" s="24">
        <v>2130.2349212855347</v>
      </c>
      <c r="F77" s="56"/>
      <c r="G77" s="26">
        <v>24189.34442181444</v>
      </c>
      <c r="H77" s="55"/>
      <c r="I77" s="24">
        <v>2385.827350714434</v>
      </c>
      <c r="J77" s="24">
        <v>406.76927836437119</v>
      </c>
      <c r="K77" s="24">
        <v>766.66807026870015</v>
      </c>
      <c r="L77" s="24">
        <v>127.43570059643571</v>
      </c>
      <c r="M77" s="24">
        <v>60.520935688444823</v>
      </c>
      <c r="N77" s="56"/>
      <c r="O77" s="26">
        <v>3747.2213356323859</v>
      </c>
      <c r="P77" s="55"/>
      <c r="Q77" s="26">
        <v>27936.565757446824</v>
      </c>
      <c r="R77" s="27"/>
    </row>
    <row r="78" spans="1:18" s="21" customFormat="1" ht="13.65" customHeight="1" outlineLevel="3" x14ac:dyDescent="0.3">
      <c r="B78" s="22" t="s">
        <v>57</v>
      </c>
      <c r="C78" s="23"/>
      <c r="D78" s="24">
        <v>21021.032461611372</v>
      </c>
      <c r="E78" s="24">
        <v>2032.1642533985087</v>
      </c>
      <c r="F78" s="56"/>
      <c r="G78" s="26">
        <v>23053.196715009879</v>
      </c>
      <c r="H78" s="55"/>
      <c r="I78" s="24">
        <v>1989.7837936205638</v>
      </c>
      <c r="J78" s="24">
        <v>405.98600794291065</v>
      </c>
      <c r="K78" s="24">
        <v>785.29130980173852</v>
      </c>
      <c r="L78" s="24">
        <v>164.53444636588964</v>
      </c>
      <c r="M78" s="24">
        <v>44.753819399503499</v>
      </c>
      <c r="N78" s="56"/>
      <c r="O78" s="26">
        <v>3390.3493771306057</v>
      </c>
      <c r="P78" s="55"/>
      <c r="Q78" s="26">
        <v>26443.546092140485</v>
      </c>
      <c r="R78" s="27"/>
    </row>
    <row r="79" spans="1:18" s="21" customFormat="1" ht="15" customHeight="1" outlineLevel="2" x14ac:dyDescent="0.3">
      <c r="B79" s="29" t="s">
        <v>51</v>
      </c>
      <c r="C79" s="30"/>
      <c r="D79" s="31">
        <v>23549.405902276842</v>
      </c>
      <c r="E79" s="31">
        <v>2287.3324796478032</v>
      </c>
      <c r="F79" s="32"/>
      <c r="G79" s="31">
        <v>25836.738381924646</v>
      </c>
      <c r="H79" s="32"/>
      <c r="I79" s="31">
        <v>2626.7640648452607</v>
      </c>
      <c r="J79" s="31">
        <v>1083.9700103624684</v>
      </c>
      <c r="K79" s="31">
        <v>923.43015879758048</v>
      </c>
      <c r="L79" s="31">
        <v>158.38164946755376</v>
      </c>
      <c r="M79" s="31">
        <v>65.928122237610836</v>
      </c>
      <c r="N79" s="32"/>
      <c r="O79" s="31">
        <v>4858.4740057104746</v>
      </c>
      <c r="P79" s="32"/>
      <c r="Q79" s="31">
        <v>30695.212387635122</v>
      </c>
      <c r="R79" s="27"/>
    </row>
    <row r="80" spans="1:18" s="28" customFormat="1" ht="21.15" customHeight="1" outlineLevel="1" x14ac:dyDescent="0.3">
      <c r="A80" s="40"/>
      <c r="B80" s="52" t="s">
        <v>28</v>
      </c>
      <c r="C80" s="53"/>
      <c r="D80" s="33">
        <v>23549.405902276842</v>
      </c>
      <c r="E80" s="33">
        <v>2287.3324796478032</v>
      </c>
      <c r="F80" s="32"/>
      <c r="G80" s="33">
        <v>25836.738381924646</v>
      </c>
      <c r="H80" s="32"/>
      <c r="I80" s="33">
        <v>2626.7640648452607</v>
      </c>
      <c r="J80" s="33">
        <v>1083.9700103624684</v>
      </c>
      <c r="K80" s="33">
        <v>923.43015879758048</v>
      </c>
      <c r="L80" s="33">
        <v>158.38164946755376</v>
      </c>
      <c r="M80" s="33">
        <v>65.928122237610836</v>
      </c>
      <c r="N80" s="32"/>
      <c r="O80" s="33">
        <v>4858.4740057104746</v>
      </c>
      <c r="P80" s="32"/>
      <c r="Q80" s="33">
        <v>30695.212387635122</v>
      </c>
      <c r="R80" s="54"/>
    </row>
    <row r="81" spans="1:18" s="28" customFormat="1" ht="2.25" customHeight="1" outlineLevel="1" x14ac:dyDescent="0.3">
      <c r="A81" s="40"/>
      <c r="B81" s="41"/>
      <c r="C81" s="42"/>
      <c r="D81" s="43"/>
      <c r="E81" s="43"/>
      <c r="F81" s="43"/>
      <c r="G81" s="43">
        <v>0</v>
      </c>
      <c r="H81" s="43"/>
      <c r="I81" s="43"/>
      <c r="J81" s="43"/>
      <c r="K81" s="43"/>
      <c r="L81" s="43"/>
      <c r="M81" s="43"/>
      <c r="N81" s="43"/>
      <c r="O81" s="43">
        <v>0</v>
      </c>
      <c r="P81" s="43"/>
      <c r="Q81" s="43">
        <v>0</v>
      </c>
      <c r="R81" s="44"/>
    </row>
    <row r="82" spans="1:18" s="28" customFormat="1" ht="13.65" customHeight="1" outlineLevel="3" x14ac:dyDescent="0.3">
      <c r="B82" s="22" t="s">
        <v>52</v>
      </c>
      <c r="C82" s="46"/>
      <c r="D82" s="24">
        <v>29692.208333333332</v>
      </c>
      <c r="E82" s="24">
        <v>5623.083333333333</v>
      </c>
      <c r="F82" s="56"/>
      <c r="G82" s="26">
        <v>35315.291666666664</v>
      </c>
      <c r="H82" s="55"/>
      <c r="I82" s="24">
        <v>14011.125</v>
      </c>
      <c r="J82" s="24">
        <v>3755.1666666666665</v>
      </c>
      <c r="K82" s="24">
        <v>0</v>
      </c>
      <c r="L82" s="24">
        <v>0</v>
      </c>
      <c r="M82" s="24">
        <v>0</v>
      </c>
      <c r="N82" s="56"/>
      <c r="O82" s="26">
        <v>17766.291666666668</v>
      </c>
      <c r="P82" s="55"/>
      <c r="Q82" s="26">
        <v>53081.583333333328</v>
      </c>
      <c r="R82" s="57"/>
    </row>
    <row r="83" spans="1:18" s="28" customFormat="1" ht="13.65" customHeight="1" outlineLevel="3" x14ac:dyDescent="0.3">
      <c r="B83" s="22" t="s">
        <v>53</v>
      </c>
      <c r="C83" s="46"/>
      <c r="D83" s="24">
        <v>36678.419199999997</v>
      </c>
      <c r="E83" s="24">
        <v>13906.1824</v>
      </c>
      <c r="F83" s="56"/>
      <c r="G83" s="26">
        <v>50584.601599999995</v>
      </c>
      <c r="H83" s="55"/>
      <c r="I83" s="24">
        <v>18646.604799999997</v>
      </c>
      <c r="J83" s="24">
        <v>6977.8752000000004</v>
      </c>
      <c r="K83" s="24">
        <v>0</v>
      </c>
      <c r="L83" s="24">
        <v>0</v>
      </c>
      <c r="M83" s="24">
        <v>0</v>
      </c>
      <c r="N83" s="56"/>
      <c r="O83" s="26">
        <v>25624.479999999996</v>
      </c>
      <c r="P83" s="55"/>
      <c r="Q83" s="26">
        <v>76209.08159999999</v>
      </c>
      <c r="R83" s="57"/>
    </row>
    <row r="84" spans="1:18" s="28" customFormat="1" ht="15" customHeight="1" outlineLevel="2" x14ac:dyDescent="0.3">
      <c r="B84" s="29" t="s">
        <v>54</v>
      </c>
      <c r="C84" s="30"/>
      <c r="D84" s="31">
        <v>35748.216366158107</v>
      </c>
      <c r="E84" s="31">
        <v>12803.300970873786</v>
      </c>
      <c r="F84" s="32"/>
      <c r="G84" s="31">
        <v>48551.517337031895</v>
      </c>
      <c r="H84" s="32"/>
      <c r="I84" s="31">
        <v>18029.398058252424</v>
      </c>
      <c r="J84" s="31">
        <v>6548.7766990291266</v>
      </c>
      <c r="K84" s="31">
        <v>0</v>
      </c>
      <c r="L84" s="31">
        <v>0</v>
      </c>
      <c r="M84" s="31">
        <v>0</v>
      </c>
      <c r="N84" s="32"/>
      <c r="O84" s="31">
        <v>24578.174757281551</v>
      </c>
      <c r="P84" s="32"/>
      <c r="Q84" s="31">
        <v>73129.692094313446</v>
      </c>
      <c r="R84" s="33"/>
    </row>
    <row r="85" spans="1:18" s="28" customFormat="1" ht="13.65" customHeight="1" outlineLevel="3" x14ac:dyDescent="0.3">
      <c r="B85" s="22" t="s">
        <v>78</v>
      </c>
      <c r="C85" s="46"/>
      <c r="D85" s="24">
        <v>26617.043478260872</v>
      </c>
      <c r="E85" s="24">
        <v>3691.4940711462455</v>
      </c>
      <c r="F85" s="56"/>
      <c r="G85" s="26">
        <v>30308.537549407116</v>
      </c>
      <c r="H85" s="55"/>
      <c r="I85" s="24">
        <v>25806.1185770751</v>
      </c>
      <c r="J85" s="24">
        <v>2709.723320158103</v>
      </c>
      <c r="K85" s="24">
        <v>0</v>
      </c>
      <c r="L85" s="24">
        <v>0</v>
      </c>
      <c r="M85" s="24">
        <v>0</v>
      </c>
      <c r="N85" s="56"/>
      <c r="O85" s="26">
        <v>28515.841897233204</v>
      </c>
      <c r="P85" s="55"/>
      <c r="Q85" s="26">
        <v>58824.37944664032</v>
      </c>
      <c r="R85" s="33"/>
    </row>
    <row r="86" spans="1:18" s="28" customFormat="1" ht="13.65" customHeight="1" outlineLevel="3" x14ac:dyDescent="0.3">
      <c r="B86" s="22" t="s">
        <v>79</v>
      </c>
      <c r="C86" s="46"/>
      <c r="D86" s="24">
        <v>23928.053333333333</v>
      </c>
      <c r="E86" s="24">
        <v>3094.4266666666663</v>
      </c>
      <c r="F86" s="56"/>
      <c r="G86" s="26">
        <v>27022.48</v>
      </c>
      <c r="H86" s="55"/>
      <c r="I86" s="24">
        <v>24345.013333333332</v>
      </c>
      <c r="J86" s="24">
        <v>617.73333333333335</v>
      </c>
      <c r="K86" s="24">
        <v>0</v>
      </c>
      <c r="L86" s="24">
        <v>0</v>
      </c>
      <c r="M86" s="24">
        <v>0</v>
      </c>
      <c r="N86" s="56"/>
      <c r="O86" s="26">
        <v>24962.746666666666</v>
      </c>
      <c r="P86" s="55"/>
      <c r="Q86" s="26">
        <v>51985.226666666669</v>
      </c>
      <c r="R86" s="33"/>
    </row>
    <row r="87" spans="1:18" s="28" customFormat="1" ht="13.65" customHeight="1" outlineLevel="3" x14ac:dyDescent="0.3">
      <c r="B87" s="22" t="s">
        <v>80</v>
      </c>
      <c r="C87" s="46"/>
      <c r="D87" s="24">
        <v>22259.714964370545</v>
      </c>
      <c r="E87" s="24">
        <v>3085.8242280285035</v>
      </c>
      <c r="F87" s="56"/>
      <c r="G87" s="26">
        <v>25345.53919239905</v>
      </c>
      <c r="H87" s="55"/>
      <c r="I87" s="24">
        <v>21582.27078384798</v>
      </c>
      <c r="J87" s="24">
        <v>0</v>
      </c>
      <c r="K87" s="24">
        <v>0</v>
      </c>
      <c r="L87" s="24">
        <v>0</v>
      </c>
      <c r="M87" s="24">
        <v>0</v>
      </c>
      <c r="N87" s="56"/>
      <c r="O87" s="26">
        <v>21582.27078384798</v>
      </c>
      <c r="P87" s="55"/>
      <c r="Q87" s="26">
        <v>46927.80997624703</v>
      </c>
      <c r="R87" s="33"/>
    </row>
    <row r="88" spans="1:18" s="28" customFormat="1" ht="13.65" customHeight="1" outlineLevel="3" x14ac:dyDescent="0.3">
      <c r="B88" s="22" t="s">
        <v>81</v>
      </c>
      <c r="C88" s="46"/>
      <c r="D88" s="24">
        <v>20378.107317073172</v>
      </c>
      <c r="E88" s="24">
        <v>1666.4780487804881</v>
      </c>
      <c r="F88" s="56"/>
      <c r="G88" s="26">
        <v>22044.585365853662</v>
      </c>
      <c r="H88" s="55"/>
      <c r="I88" s="24">
        <v>17737.990243902441</v>
      </c>
      <c r="J88" s="24">
        <v>0</v>
      </c>
      <c r="K88" s="24">
        <v>0</v>
      </c>
      <c r="L88" s="24">
        <v>0</v>
      </c>
      <c r="M88" s="24">
        <v>0</v>
      </c>
      <c r="N88" s="56"/>
      <c r="O88" s="26">
        <v>17737.990243902441</v>
      </c>
      <c r="P88" s="55"/>
      <c r="Q88" s="26">
        <v>39782.575609756102</v>
      </c>
      <c r="R88" s="33"/>
    </row>
    <row r="89" spans="1:18" s="28" customFormat="1" ht="13.65" customHeight="1" outlineLevel="3" x14ac:dyDescent="0.3">
      <c r="B89" s="22" t="s">
        <v>82</v>
      </c>
      <c r="C89" s="46"/>
      <c r="D89" s="24">
        <v>19139.78947368421</v>
      </c>
      <c r="E89" s="24">
        <v>648.84210526315792</v>
      </c>
      <c r="F89" s="56"/>
      <c r="G89" s="26">
        <v>19788.631578947367</v>
      </c>
      <c r="H89" s="55"/>
      <c r="I89" s="24">
        <v>14584.526315789473</v>
      </c>
      <c r="J89" s="24">
        <v>0</v>
      </c>
      <c r="K89" s="24">
        <v>0</v>
      </c>
      <c r="L89" s="24">
        <v>0</v>
      </c>
      <c r="M89" s="24">
        <v>0</v>
      </c>
      <c r="N89" s="56"/>
      <c r="O89" s="26">
        <v>14584.526315789473</v>
      </c>
      <c r="P89" s="55"/>
      <c r="Q89" s="26">
        <v>34373.15789473684</v>
      </c>
      <c r="R89" s="33"/>
    </row>
    <row r="90" spans="1:18" s="28" customFormat="1" ht="15" customHeight="1" outlineLevel="2" x14ac:dyDescent="0.3">
      <c r="B90" s="29" t="s">
        <v>51</v>
      </c>
      <c r="C90" s="30"/>
      <c r="D90" s="31">
        <v>23030.162162162163</v>
      </c>
      <c r="E90" s="31">
        <v>2800.532224532225</v>
      </c>
      <c r="F90" s="32"/>
      <c r="G90" s="31">
        <v>25830.694386694388</v>
      </c>
      <c r="H90" s="32"/>
      <c r="I90" s="31">
        <v>22085.422037422039</v>
      </c>
      <c r="J90" s="31">
        <v>667.73388773388785</v>
      </c>
      <c r="K90" s="31">
        <v>0</v>
      </c>
      <c r="L90" s="31">
        <v>0</v>
      </c>
      <c r="M90" s="31">
        <v>0</v>
      </c>
      <c r="N90" s="32"/>
      <c r="O90" s="31">
        <v>22753.155925155927</v>
      </c>
      <c r="P90" s="32"/>
      <c r="Q90" s="31">
        <v>48583.850311850314</v>
      </c>
      <c r="R90" s="33"/>
    </row>
    <row r="91" spans="1:18" s="28" customFormat="1" ht="21.15" customHeight="1" outlineLevel="1" x14ac:dyDescent="0.3">
      <c r="A91" s="40"/>
      <c r="B91" s="52" t="s">
        <v>101</v>
      </c>
      <c r="C91" s="53"/>
      <c r="D91" s="33">
        <v>30658.878535773711</v>
      </c>
      <c r="E91" s="33">
        <v>8800.5291181364391</v>
      </c>
      <c r="F91" s="32"/>
      <c r="G91" s="33">
        <v>39459.407653910152</v>
      </c>
      <c r="H91" s="32">
        <v>0</v>
      </c>
      <c r="I91" s="33">
        <v>19652.482529118137</v>
      </c>
      <c r="J91" s="33">
        <v>4195.381031613977</v>
      </c>
      <c r="K91" s="33">
        <v>0</v>
      </c>
      <c r="L91" s="33">
        <v>0</v>
      </c>
      <c r="M91" s="33">
        <v>0</v>
      </c>
      <c r="N91" s="32">
        <v>0</v>
      </c>
      <c r="O91" s="33">
        <v>23847.863560732112</v>
      </c>
      <c r="P91" s="32">
        <v>0</v>
      </c>
      <c r="Q91" s="33">
        <v>63307.271214642264</v>
      </c>
      <c r="R91" s="54"/>
    </row>
    <row r="92" spans="1:18" s="28" customFormat="1" ht="2.25" customHeight="1" outlineLevel="1" x14ac:dyDescent="0.3">
      <c r="A92" s="40"/>
      <c r="B92" s="41"/>
      <c r="C92" s="42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4"/>
    </row>
    <row r="93" spans="1:18" s="28" customFormat="1" ht="15" customHeight="1" outlineLevel="2" x14ac:dyDescent="0.3">
      <c r="B93" s="29" t="s">
        <v>62</v>
      </c>
      <c r="C93" s="30"/>
      <c r="D93" s="31">
        <v>21971.207906502357</v>
      </c>
      <c r="E93" s="31">
        <v>7040.4960991186554</v>
      </c>
      <c r="F93" s="32"/>
      <c r="G93" s="31">
        <v>29011.704005621013</v>
      </c>
      <c r="H93" s="32"/>
      <c r="I93" s="31">
        <v>2631.0749750582213</v>
      </c>
      <c r="J93" s="31">
        <v>177.29321278177716</v>
      </c>
      <c r="K93" s="31">
        <v>678.24404247452742</v>
      </c>
      <c r="L93" s="31">
        <v>0.14444712803000476</v>
      </c>
      <c r="M93" s="31">
        <v>90.695729785891004</v>
      </c>
      <c r="N93" s="32"/>
      <c r="O93" s="31">
        <v>3577.4524072284471</v>
      </c>
      <c r="P93" s="32"/>
      <c r="Q93" s="31">
        <v>32589.156412849461</v>
      </c>
      <c r="R93" s="33"/>
    </row>
    <row r="94" spans="1:18" s="28" customFormat="1" ht="15" customHeight="1" outlineLevel="2" x14ac:dyDescent="0.3">
      <c r="B94" s="29" t="s">
        <v>64</v>
      </c>
      <c r="C94" s="30"/>
      <c r="D94" s="31">
        <v>16981.191849306848</v>
      </c>
      <c r="E94" s="31">
        <v>4551.8874505486719</v>
      </c>
      <c r="F94" s="32"/>
      <c r="G94" s="31">
        <v>21533.079299855519</v>
      </c>
      <c r="H94" s="32"/>
      <c r="I94" s="31">
        <v>1217.9437193853448</v>
      </c>
      <c r="J94" s="31">
        <v>111.91510430757305</v>
      </c>
      <c r="K94" s="31">
        <v>910.05467127122938</v>
      </c>
      <c r="L94" s="31">
        <v>0.7897786905451899</v>
      </c>
      <c r="M94" s="31">
        <v>59.490448742282339</v>
      </c>
      <c r="N94" s="32"/>
      <c r="O94" s="31">
        <v>2300.1937223969749</v>
      </c>
      <c r="P94" s="32"/>
      <c r="Q94" s="31">
        <v>23833.273022252495</v>
      </c>
      <c r="R94" s="33"/>
    </row>
    <row r="95" spans="1:18" s="28" customFormat="1" ht="15" customHeight="1" outlineLevel="2" x14ac:dyDescent="0.3">
      <c r="B95" s="29" t="s">
        <v>54</v>
      </c>
      <c r="C95" s="30"/>
      <c r="D95" s="31">
        <v>34319.634276280754</v>
      </c>
      <c r="E95" s="31">
        <v>13324.896378465792</v>
      </c>
      <c r="F95" s="32"/>
      <c r="G95" s="31">
        <v>47644.530654746544</v>
      </c>
      <c r="H95" s="32"/>
      <c r="I95" s="31">
        <v>1819.7181419771928</v>
      </c>
      <c r="J95" s="31">
        <v>1766.7194916878348</v>
      </c>
      <c r="K95" s="31">
        <v>15.423763884261239</v>
      </c>
      <c r="L95" s="31">
        <v>6.2354508474942449E-2</v>
      </c>
      <c r="M95" s="31">
        <v>15.695754697214662</v>
      </c>
      <c r="N95" s="32"/>
      <c r="O95" s="31">
        <v>3617.6195067549788</v>
      </c>
      <c r="P95" s="32"/>
      <c r="Q95" s="31">
        <v>51262.150161501522</v>
      </c>
      <c r="R95" s="33"/>
    </row>
    <row r="96" spans="1:18" s="28" customFormat="1" ht="15" customHeight="1" outlineLevel="2" x14ac:dyDescent="0.3">
      <c r="B96" s="29" t="s">
        <v>51</v>
      </c>
      <c r="C96" s="30"/>
      <c r="D96" s="31">
        <v>23571.996208712884</v>
      </c>
      <c r="E96" s="31">
        <v>2399.4900567064424</v>
      </c>
      <c r="F96" s="32"/>
      <c r="G96" s="31">
        <v>25971.486265419328</v>
      </c>
      <c r="H96" s="32"/>
      <c r="I96" s="31">
        <v>3797.6871043972415</v>
      </c>
      <c r="J96" s="31">
        <v>1028.6029586899551</v>
      </c>
      <c r="K96" s="31">
        <v>909.13046213493135</v>
      </c>
      <c r="L96" s="31">
        <v>179.62387097263755</v>
      </c>
      <c r="M96" s="31">
        <v>56.423059001917167</v>
      </c>
      <c r="N96" s="32"/>
      <c r="O96" s="31">
        <v>5971.4674551966818</v>
      </c>
      <c r="P96" s="32"/>
      <c r="Q96" s="31">
        <v>31942.953720616009</v>
      </c>
      <c r="R96" s="33"/>
    </row>
    <row r="97" spans="1:18" s="28" customFormat="1" ht="21.15" customHeight="1" x14ac:dyDescent="0.3">
      <c r="A97" s="40"/>
      <c r="B97" s="35" t="s">
        <v>102</v>
      </c>
      <c r="C97" s="53"/>
      <c r="D97" s="33">
        <v>21318.74484430928</v>
      </c>
      <c r="E97" s="33">
        <v>6407.7443414028321</v>
      </c>
      <c r="F97" s="32"/>
      <c r="G97" s="33">
        <v>27726.489185712111</v>
      </c>
      <c r="H97" s="32"/>
      <c r="I97" s="33">
        <v>2426.8652468673554</v>
      </c>
      <c r="J97" s="33">
        <v>235.80469612923497</v>
      </c>
      <c r="K97" s="33">
        <v>724.65982493840545</v>
      </c>
      <c r="L97" s="33">
        <v>10.461267168388844</v>
      </c>
      <c r="M97" s="33">
        <v>81.980019690597175</v>
      </c>
      <c r="N97" s="32">
        <v>0</v>
      </c>
      <c r="O97" s="33">
        <v>3479.7710547939814</v>
      </c>
      <c r="P97" s="32">
        <v>0</v>
      </c>
      <c r="Q97" s="33">
        <v>31206.260240506093</v>
      </c>
      <c r="R97" s="54"/>
    </row>
    <row r="98" spans="1:18" s="28" customFormat="1" ht="2.25" customHeight="1" x14ac:dyDescent="0.3">
      <c r="A98" s="40"/>
      <c r="B98" s="41"/>
      <c r="C98" s="42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4"/>
    </row>
    <row r="99" spans="1:18" s="21" customFormat="1" ht="13.65" customHeight="1" outlineLevel="3" x14ac:dyDescent="0.3">
      <c r="B99" s="22" t="s">
        <v>20</v>
      </c>
      <c r="C99" s="23"/>
      <c r="D99" s="24">
        <v>22622.626882709934</v>
      </c>
      <c r="E99" s="24">
        <v>2883.9167355877312</v>
      </c>
      <c r="F99" s="56"/>
      <c r="G99" s="26">
        <v>25506.543618297666</v>
      </c>
      <c r="H99" s="55"/>
      <c r="I99" s="24">
        <v>601.52364089601258</v>
      </c>
      <c r="J99" s="24">
        <v>8317.9837385115388</v>
      </c>
      <c r="K99" s="24">
        <v>2721.1946835649469</v>
      </c>
      <c r="L99" s="24">
        <v>213.10529197292857</v>
      </c>
      <c r="M99" s="24">
        <v>3614.0227381271334</v>
      </c>
      <c r="N99" s="56"/>
      <c r="O99" s="26">
        <v>15467.83009307256</v>
      </c>
      <c r="P99" s="55"/>
      <c r="Q99" s="26">
        <v>40974.373711370223</v>
      </c>
      <c r="R99" s="27"/>
    </row>
    <row r="100" spans="1:18" s="21" customFormat="1" ht="13.65" customHeight="1" outlineLevel="3" x14ac:dyDescent="0.3">
      <c r="B100" s="22" t="s">
        <v>55</v>
      </c>
      <c r="C100" s="23"/>
      <c r="D100" s="24">
        <v>25953.392338886268</v>
      </c>
      <c r="E100" s="24">
        <v>2869.7660366569089</v>
      </c>
      <c r="F100" s="56"/>
      <c r="G100" s="26">
        <v>28823.158375543178</v>
      </c>
      <c r="H100" s="55"/>
      <c r="I100" s="24">
        <v>615.62652584878572</v>
      </c>
      <c r="J100" s="24">
        <v>4974.9009059736454</v>
      </c>
      <c r="K100" s="24">
        <v>2680.1909205948955</v>
      </c>
      <c r="L100" s="24">
        <v>527.41852257616063</v>
      </c>
      <c r="M100" s="24">
        <v>160.47113646486548</v>
      </c>
      <c r="N100" s="56"/>
      <c r="O100" s="26">
        <v>8958.6080114583528</v>
      </c>
      <c r="P100" s="55"/>
      <c r="Q100" s="26">
        <v>37781.766387001531</v>
      </c>
      <c r="R100" s="27"/>
    </row>
    <row r="101" spans="1:18" s="21" customFormat="1" ht="13.65" customHeight="1" outlineLevel="3" x14ac:dyDescent="0.3">
      <c r="B101" s="22" t="s">
        <v>56</v>
      </c>
      <c r="C101" s="23"/>
      <c r="D101" s="24">
        <v>22229.439942361238</v>
      </c>
      <c r="E101" s="24">
        <v>2314.1970931303781</v>
      </c>
      <c r="F101" s="56"/>
      <c r="G101" s="26">
        <v>24543.637035491614</v>
      </c>
      <c r="H101" s="55"/>
      <c r="I101" s="24">
        <v>720.94847826185185</v>
      </c>
      <c r="J101" s="24">
        <v>1614.573962363638</v>
      </c>
      <c r="K101" s="24">
        <v>1834.4326938659208</v>
      </c>
      <c r="L101" s="24">
        <v>735.20467820393537</v>
      </c>
      <c r="M101" s="24">
        <v>5.4858079513588969</v>
      </c>
      <c r="N101" s="56"/>
      <c r="O101" s="26">
        <v>4910.6456206467046</v>
      </c>
      <c r="P101" s="55"/>
      <c r="Q101" s="26">
        <v>29454.282656138319</v>
      </c>
      <c r="R101" s="27"/>
    </row>
    <row r="102" spans="1:18" s="21" customFormat="1" ht="13.65" customHeight="1" outlineLevel="3" x14ac:dyDescent="0.3">
      <c r="B102" s="22" t="s">
        <v>57</v>
      </c>
      <c r="C102" s="23"/>
      <c r="D102" s="24">
        <v>19642.128218250673</v>
      </c>
      <c r="E102" s="24">
        <v>2137.3627231711307</v>
      </c>
      <c r="F102" s="56"/>
      <c r="G102" s="26">
        <v>21779.490941421805</v>
      </c>
      <c r="H102" s="55"/>
      <c r="I102" s="24">
        <v>452.91946612522281</v>
      </c>
      <c r="J102" s="24">
        <v>853.82216558874734</v>
      </c>
      <c r="K102" s="24">
        <v>1464.5892737531631</v>
      </c>
      <c r="L102" s="24">
        <v>652.96183785885239</v>
      </c>
      <c r="M102" s="24">
        <v>12.047837394665269</v>
      </c>
      <c r="N102" s="56"/>
      <c r="O102" s="26">
        <v>3436.3405807206509</v>
      </c>
      <c r="P102" s="55"/>
      <c r="Q102" s="26">
        <v>25215.831522142456</v>
      </c>
      <c r="R102" s="27"/>
    </row>
    <row r="103" spans="1:18" s="21" customFormat="1" ht="13.65" customHeight="1" outlineLevel="3" x14ac:dyDescent="0.3">
      <c r="B103" s="22" t="s">
        <v>58</v>
      </c>
      <c r="C103" s="23"/>
      <c r="D103" s="24">
        <v>18019.23007696604</v>
      </c>
      <c r="E103" s="24">
        <v>1984.3608389751282</v>
      </c>
      <c r="F103" s="56"/>
      <c r="G103" s="26">
        <v>20003.590915941168</v>
      </c>
      <c r="H103" s="55"/>
      <c r="I103" s="24">
        <v>372.60792198229024</v>
      </c>
      <c r="J103" s="24">
        <v>622.37218205781471</v>
      </c>
      <c r="K103" s="24">
        <v>880.42776755541047</v>
      </c>
      <c r="L103" s="24">
        <v>599.00655255257197</v>
      </c>
      <c r="M103" s="24">
        <v>3.8940628173628298</v>
      </c>
      <c r="N103" s="56"/>
      <c r="O103" s="26">
        <v>2478.3084869654499</v>
      </c>
      <c r="P103" s="55"/>
      <c r="Q103" s="26">
        <v>22481.899402906616</v>
      </c>
      <c r="R103" s="27"/>
    </row>
    <row r="104" spans="1:18" s="28" customFormat="1" ht="15" customHeight="1" outlineLevel="2" x14ac:dyDescent="0.3">
      <c r="B104" s="29" t="s">
        <v>51</v>
      </c>
      <c r="C104" s="30"/>
      <c r="D104" s="31">
        <v>22520.412387384327</v>
      </c>
      <c r="E104" s="31">
        <v>2414.2272666544691</v>
      </c>
      <c r="F104" s="32"/>
      <c r="G104" s="31">
        <v>24934.639654038798</v>
      </c>
      <c r="H104" s="32"/>
      <c r="I104" s="31">
        <v>621.74379235612912</v>
      </c>
      <c r="J104" s="31">
        <v>2310.4057109231348</v>
      </c>
      <c r="K104" s="31">
        <v>1945.261043665472</v>
      </c>
      <c r="L104" s="31">
        <v>658.36883080941254</v>
      </c>
      <c r="M104" s="31">
        <v>53.542136968377456</v>
      </c>
      <c r="N104" s="32"/>
      <c r="O104" s="31">
        <v>5589.3215147225255</v>
      </c>
      <c r="P104" s="32"/>
      <c r="Q104" s="31">
        <v>30459.428985230079</v>
      </c>
      <c r="R104" s="33"/>
    </row>
    <row r="105" spans="1:18" s="28" customFormat="1" ht="21.15" customHeight="1" x14ac:dyDescent="0.3">
      <c r="A105" s="40"/>
      <c r="B105" s="52" t="s">
        <v>103</v>
      </c>
      <c r="C105" s="53"/>
      <c r="D105" s="33">
        <v>22520.412387384327</v>
      </c>
      <c r="E105" s="33">
        <v>2414.2272666544691</v>
      </c>
      <c r="F105" s="32"/>
      <c r="G105" s="33">
        <v>24934.639654038798</v>
      </c>
      <c r="H105" s="32"/>
      <c r="I105" s="33">
        <v>621.74379235612912</v>
      </c>
      <c r="J105" s="33">
        <v>2310.4057109231348</v>
      </c>
      <c r="K105" s="33">
        <v>1945.261043665472</v>
      </c>
      <c r="L105" s="33">
        <v>658.36883080941254</v>
      </c>
      <c r="M105" s="33">
        <v>53.542136968377456</v>
      </c>
      <c r="N105" s="32"/>
      <c r="O105" s="33">
        <v>5589.3215147225255</v>
      </c>
      <c r="P105" s="32"/>
      <c r="Q105" s="33">
        <v>30475.963352511357</v>
      </c>
      <c r="R105" s="54"/>
    </row>
    <row r="106" spans="1:18" s="28" customFormat="1" ht="2.25" customHeight="1" x14ac:dyDescent="0.3">
      <c r="A106" s="40"/>
      <c r="B106" s="41"/>
      <c r="C106" s="42"/>
      <c r="D106" s="43"/>
      <c r="E106" s="43"/>
      <c r="F106" s="43"/>
      <c r="G106" s="43">
        <v>0</v>
      </c>
      <c r="H106" s="43"/>
      <c r="I106" s="43"/>
      <c r="J106" s="43"/>
      <c r="K106" s="43"/>
      <c r="L106" s="43"/>
      <c r="M106" s="43"/>
      <c r="N106" s="43"/>
      <c r="O106" s="43">
        <v>0</v>
      </c>
      <c r="P106" s="43"/>
      <c r="Q106" s="43">
        <v>0</v>
      </c>
      <c r="R106" s="44"/>
    </row>
    <row r="107" spans="1:18" s="21" customFormat="1" ht="13.65" customHeight="1" outlineLevel="3" x14ac:dyDescent="0.3">
      <c r="B107" s="22" t="s">
        <v>38</v>
      </c>
      <c r="C107" s="51" t="e">
        <v>#VALUE!</v>
      </c>
      <c r="D107" s="24">
        <v>21666.895258706911</v>
      </c>
      <c r="E107" s="24">
        <v>4458.8560404995887</v>
      </c>
      <c r="F107" s="25"/>
      <c r="G107" s="26">
        <v>26125.751299206499</v>
      </c>
      <c r="H107" s="25"/>
      <c r="I107" s="24">
        <v>1.6659894728573188</v>
      </c>
      <c r="J107" s="24">
        <v>620.68272824477776</v>
      </c>
      <c r="K107" s="24">
        <v>2090.2663973368608</v>
      </c>
      <c r="L107" s="24">
        <v>399.13666354153918</v>
      </c>
      <c r="M107" s="24">
        <v>38.914690185746714</v>
      </c>
      <c r="N107" s="25"/>
      <c r="O107" s="26">
        <v>3150.6664687817815</v>
      </c>
      <c r="P107" s="25"/>
      <c r="Q107" s="26">
        <v>29276.417767988281</v>
      </c>
      <c r="R107" s="27"/>
    </row>
    <row r="108" spans="1:18" s="21" customFormat="1" ht="13.65" customHeight="1" outlineLevel="3" x14ac:dyDescent="0.3">
      <c r="B108" s="22" t="s">
        <v>39</v>
      </c>
      <c r="C108" s="23"/>
      <c r="D108" s="24">
        <v>24328.129520919199</v>
      </c>
      <c r="E108" s="24">
        <v>3364.5939290284009</v>
      </c>
      <c r="F108" s="25"/>
      <c r="G108" s="26">
        <v>27692.7234499476</v>
      </c>
      <c r="H108" s="25"/>
      <c r="I108" s="24">
        <v>62.551196898287763</v>
      </c>
      <c r="J108" s="24">
        <v>1065.5505667826164</v>
      </c>
      <c r="K108" s="24">
        <v>1619.2558205327693</v>
      </c>
      <c r="L108" s="24">
        <v>137.67513036321668</v>
      </c>
      <c r="M108" s="24">
        <v>89.432703003337039</v>
      </c>
      <c r="N108" s="25"/>
      <c r="O108" s="26">
        <v>2974.465417580227</v>
      </c>
      <c r="P108" s="25"/>
      <c r="Q108" s="26">
        <v>30667.188867527828</v>
      </c>
      <c r="R108" s="27"/>
    </row>
    <row r="109" spans="1:18" s="21" customFormat="1" ht="13.65" customHeight="1" outlineLevel="3" x14ac:dyDescent="0.3">
      <c r="B109" s="22" t="s">
        <v>145</v>
      </c>
      <c r="C109" s="23"/>
      <c r="D109" s="24">
        <v>24205.151395392113</v>
      </c>
      <c r="E109" s="24">
        <v>5280.277532452712</v>
      </c>
      <c r="F109" s="25"/>
      <c r="G109" s="26">
        <v>29485.428927844827</v>
      </c>
      <c r="H109" s="25"/>
      <c r="I109" s="24">
        <v>0</v>
      </c>
      <c r="J109" s="24">
        <v>39.771331428324075</v>
      </c>
      <c r="K109" s="24">
        <v>1069.2623009985841</v>
      </c>
      <c r="L109" s="24">
        <v>181.40125555213882</v>
      </c>
      <c r="M109" s="24">
        <v>0.78793851426142858</v>
      </c>
      <c r="N109" s="25"/>
      <c r="O109" s="26">
        <v>1291.2228264933085</v>
      </c>
      <c r="P109" s="25"/>
      <c r="Q109" s="26">
        <v>30776.651754338134</v>
      </c>
      <c r="R109" s="27"/>
    </row>
    <row r="110" spans="1:18" s="21" customFormat="1" ht="13.65" customHeight="1" outlineLevel="3" x14ac:dyDescent="0.3">
      <c r="B110" s="22" t="s">
        <v>40</v>
      </c>
      <c r="C110" s="23"/>
      <c r="D110" s="24">
        <v>23755.612840919737</v>
      </c>
      <c r="E110" s="24">
        <v>4798.4823171401558</v>
      </c>
      <c r="F110" s="25"/>
      <c r="G110" s="26">
        <v>28554.095158059892</v>
      </c>
      <c r="H110" s="25"/>
      <c r="I110" s="24">
        <v>507.92370622265611</v>
      </c>
      <c r="J110" s="24">
        <v>585.42424154027481</v>
      </c>
      <c r="K110" s="24">
        <v>1925.3926481805715</v>
      </c>
      <c r="L110" s="24">
        <v>85.960999085770595</v>
      </c>
      <c r="M110" s="24">
        <v>2.5494648996116536</v>
      </c>
      <c r="N110" s="25"/>
      <c r="O110" s="26">
        <v>3107.2510599288853</v>
      </c>
      <c r="P110" s="25"/>
      <c r="Q110" s="26">
        <v>31661.346217988779</v>
      </c>
      <c r="R110" s="27"/>
    </row>
    <row r="111" spans="1:18" s="21" customFormat="1" ht="13.65" customHeight="1" outlineLevel="3" x14ac:dyDescent="0.3">
      <c r="B111" s="22" t="s">
        <v>41</v>
      </c>
      <c r="C111" s="23"/>
      <c r="D111" s="24">
        <v>23842.812917288647</v>
      </c>
      <c r="E111" s="24">
        <v>5191.1970164689437</v>
      </c>
      <c r="F111" s="25"/>
      <c r="G111" s="26">
        <v>29034.009933757592</v>
      </c>
      <c r="H111" s="25"/>
      <c r="I111" s="24">
        <v>1259.8255775184989</v>
      </c>
      <c r="J111" s="24">
        <v>2484.4089133276425</v>
      </c>
      <c r="K111" s="24">
        <v>2075.6765692473855</v>
      </c>
      <c r="L111" s="24">
        <v>712.28032319190118</v>
      </c>
      <c r="M111" s="24">
        <v>5.1073654364127208</v>
      </c>
      <c r="N111" s="25"/>
      <c r="O111" s="26">
        <v>6537.2987487218415</v>
      </c>
      <c r="P111" s="25"/>
      <c r="Q111" s="26">
        <v>35571.30868247943</v>
      </c>
      <c r="R111" s="27"/>
    </row>
    <row r="112" spans="1:18" s="21" customFormat="1" ht="13.65" customHeight="1" outlineLevel="3" x14ac:dyDescent="0.3">
      <c r="B112" s="22" t="s">
        <v>42</v>
      </c>
      <c r="C112" s="23"/>
      <c r="D112" s="24">
        <v>23941.202158967273</v>
      </c>
      <c r="E112" s="24">
        <v>5010.1232781922427</v>
      </c>
      <c r="F112" s="25"/>
      <c r="G112" s="26">
        <v>28951.325437159518</v>
      </c>
      <c r="H112" s="25"/>
      <c r="I112" s="24">
        <v>995.21170603059568</v>
      </c>
      <c r="J112" s="24">
        <v>1745.4226432475793</v>
      </c>
      <c r="K112" s="24">
        <v>2191.3271103571169</v>
      </c>
      <c r="L112" s="24">
        <v>885.47000724091697</v>
      </c>
      <c r="M112" s="24">
        <v>3.0414977880211747</v>
      </c>
      <c r="N112" s="25"/>
      <c r="O112" s="26">
        <v>5820.4729646642299</v>
      </c>
      <c r="P112" s="25"/>
      <c r="Q112" s="26">
        <v>34771.798401823748</v>
      </c>
      <c r="R112" s="27"/>
    </row>
    <row r="113" spans="1:18" s="21" customFormat="1" ht="13.65" customHeight="1" outlineLevel="3" x14ac:dyDescent="0.3">
      <c r="B113" s="22" t="s">
        <v>43</v>
      </c>
      <c r="C113" s="23"/>
      <c r="D113" s="24">
        <v>23972.780589677372</v>
      </c>
      <c r="E113" s="24">
        <v>5705.3424822266907</v>
      </c>
      <c r="F113" s="25"/>
      <c r="G113" s="26">
        <v>29678.123071904061</v>
      </c>
      <c r="H113" s="25"/>
      <c r="I113" s="24">
        <v>579.79228059146328</v>
      </c>
      <c r="J113" s="24">
        <v>3526.8039953183948</v>
      </c>
      <c r="K113" s="24">
        <v>2792.4682437910992</v>
      </c>
      <c r="L113" s="24">
        <v>450.89813700241581</v>
      </c>
      <c r="M113" s="24">
        <v>5.9877863940572675</v>
      </c>
      <c r="N113" s="25"/>
      <c r="O113" s="26">
        <v>7355.9504430974312</v>
      </c>
      <c r="P113" s="25"/>
      <c r="Q113" s="26">
        <v>37034.073515001495</v>
      </c>
      <c r="R113" s="27"/>
    </row>
    <row r="114" spans="1:18" s="21" customFormat="1" ht="13.65" customHeight="1" outlineLevel="3" x14ac:dyDescent="0.3">
      <c r="B114" s="22" t="s">
        <v>44</v>
      </c>
      <c r="C114" s="23"/>
      <c r="D114" s="24">
        <v>20121.064937572937</v>
      </c>
      <c r="E114" s="24">
        <v>3466.4466074029688</v>
      </c>
      <c r="F114" s="25"/>
      <c r="G114" s="26">
        <v>23587.511544975907</v>
      </c>
      <c r="H114" s="25"/>
      <c r="I114" s="24">
        <v>258.78526798931432</v>
      </c>
      <c r="J114" s="24">
        <v>1778.6531079378447</v>
      </c>
      <c r="K114" s="24">
        <v>1788.826540841357</v>
      </c>
      <c r="L114" s="24">
        <v>562.30817977737013</v>
      </c>
      <c r="M114" s="24">
        <v>12.848405774071317</v>
      </c>
      <c r="N114" s="25"/>
      <c r="O114" s="26">
        <v>4401.4215023199577</v>
      </c>
      <c r="P114" s="25"/>
      <c r="Q114" s="26">
        <v>27988.933047295865</v>
      </c>
      <c r="R114" s="27"/>
    </row>
    <row r="115" spans="1:18" s="28" customFormat="1" ht="15" customHeight="1" outlineLevel="2" x14ac:dyDescent="0.3">
      <c r="B115" s="29" t="s">
        <v>168</v>
      </c>
      <c r="C115" s="30"/>
      <c r="D115" s="31">
        <v>22734.889035329568</v>
      </c>
      <c r="E115" s="31">
        <v>4688.81849051464</v>
      </c>
      <c r="F115" s="25"/>
      <c r="G115" s="31">
        <v>27423.707525844209</v>
      </c>
      <c r="H115" s="25"/>
      <c r="I115" s="31">
        <v>815.16054582241236</v>
      </c>
      <c r="J115" s="31">
        <v>1990.003075957999</v>
      </c>
      <c r="K115" s="31">
        <v>2024.8652283346594</v>
      </c>
      <c r="L115" s="31">
        <v>621.78399123991232</v>
      </c>
      <c r="M115" s="31">
        <v>12.691811062730213</v>
      </c>
      <c r="N115" s="25"/>
      <c r="O115" s="31">
        <v>5464.5046524177133</v>
      </c>
      <c r="P115" s="25"/>
      <c r="Q115" s="31">
        <v>32888.212178261922</v>
      </c>
      <c r="R115" s="33"/>
    </row>
    <row r="116" spans="1:18" s="28" customFormat="1" ht="21.15" customHeight="1" x14ac:dyDescent="0.3">
      <c r="A116" s="40"/>
      <c r="B116" s="52" t="s">
        <v>104</v>
      </c>
      <c r="C116" s="53"/>
      <c r="D116" s="33">
        <v>22734.889035329568</v>
      </c>
      <c r="E116" s="33">
        <v>4688.81849051464</v>
      </c>
      <c r="F116" s="25"/>
      <c r="G116" s="33">
        <v>27423.707525844209</v>
      </c>
      <c r="H116" s="25"/>
      <c r="I116" s="33">
        <v>815.16054582241236</v>
      </c>
      <c r="J116" s="33">
        <v>1990.003075957999</v>
      </c>
      <c r="K116" s="33">
        <v>2024.8652283346594</v>
      </c>
      <c r="L116" s="33">
        <v>621.78399123991232</v>
      </c>
      <c r="M116" s="33">
        <v>12.691811062730213</v>
      </c>
      <c r="N116" s="25"/>
      <c r="O116" s="33">
        <v>5464.5046524177133</v>
      </c>
      <c r="P116" s="25"/>
      <c r="Q116" s="33">
        <v>32888.212178261922</v>
      </c>
      <c r="R116" s="54"/>
    </row>
    <row r="117" spans="1:18" s="28" customFormat="1" ht="2.25" customHeight="1" x14ac:dyDescent="0.3">
      <c r="A117" s="40"/>
      <c r="B117" s="41"/>
      <c r="C117" s="42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4"/>
    </row>
    <row r="118" spans="1:18" s="21" customFormat="1" ht="13.65" customHeight="1" outlineLevel="3" x14ac:dyDescent="0.3">
      <c r="B118" s="22" t="s">
        <v>58</v>
      </c>
      <c r="C118" s="23"/>
      <c r="D118" s="24">
        <v>28875.394742720979</v>
      </c>
      <c r="E118" s="24">
        <v>3608.5114304862609</v>
      </c>
      <c r="F118" s="56"/>
      <c r="G118" s="26">
        <v>32483.90617320724</v>
      </c>
      <c r="H118" s="55"/>
      <c r="I118" s="24">
        <v>7764.5433018095173</v>
      </c>
      <c r="J118" s="24">
        <v>843.6663936257354</v>
      </c>
      <c r="K118" s="24">
        <v>14260.854866334053</v>
      </c>
      <c r="L118" s="24">
        <v>1526.5208131655374</v>
      </c>
      <c r="M118" s="24">
        <v>7865.9629160771465</v>
      </c>
      <c r="N118" s="56"/>
      <c r="O118" s="26">
        <v>32261.548291011994</v>
      </c>
      <c r="P118" s="55"/>
      <c r="Q118" s="26">
        <v>64745.454464219234</v>
      </c>
      <c r="R118" s="27"/>
    </row>
    <row r="119" spans="1:18" s="21" customFormat="1" ht="13.65" customHeight="1" outlineLevel="3" x14ac:dyDescent="0.3">
      <c r="B119" s="22" t="s">
        <v>57</v>
      </c>
      <c r="C119" s="23"/>
      <c r="D119" s="24">
        <v>23762.568645931511</v>
      </c>
      <c r="E119" s="24">
        <v>3077.0015708451142</v>
      </c>
      <c r="F119" s="56"/>
      <c r="G119" s="26">
        <v>26839.570216776625</v>
      </c>
      <c r="H119" s="55"/>
      <c r="I119" s="24">
        <v>6601.2001256676094</v>
      </c>
      <c r="J119" s="24">
        <v>895.23217090794856</v>
      </c>
      <c r="K119" s="24">
        <v>16891.234684260133</v>
      </c>
      <c r="L119" s="24">
        <v>1658.9896324222432</v>
      </c>
      <c r="M119" s="24">
        <v>6606.0534087338992</v>
      </c>
      <c r="N119" s="56"/>
      <c r="O119" s="26">
        <v>32652.710021991832</v>
      </c>
      <c r="P119" s="55"/>
      <c r="Q119" s="26">
        <v>59492.280238768457</v>
      </c>
      <c r="R119" s="27"/>
    </row>
    <row r="120" spans="1:18" s="28" customFormat="1" ht="15" customHeight="1" outlineLevel="2" x14ac:dyDescent="0.3">
      <c r="B120" s="29" t="s">
        <v>51</v>
      </c>
      <c r="C120" s="30"/>
      <c r="D120" s="31">
        <v>26750.650361215077</v>
      </c>
      <c r="E120" s="31">
        <v>3387.6311254243187</v>
      </c>
      <c r="F120" s="32"/>
      <c r="G120" s="31">
        <v>30138.281486639396</v>
      </c>
      <c r="H120" s="32"/>
      <c r="I120" s="31">
        <v>7281.091130646706</v>
      </c>
      <c r="J120" s="31">
        <v>865.09565671511882</v>
      </c>
      <c r="K120" s="31">
        <v>15353.965532248238</v>
      </c>
      <c r="L120" s="31">
        <v>1581.5710679780661</v>
      </c>
      <c r="M120" s="31">
        <v>7342.3805379058231</v>
      </c>
      <c r="N120" s="32"/>
      <c r="O120" s="31">
        <v>32424.103925493953</v>
      </c>
      <c r="P120" s="32"/>
      <c r="Q120" s="31">
        <v>62562.38541213335</v>
      </c>
      <c r="R120" s="33"/>
    </row>
    <row r="121" spans="1:18" s="28" customFormat="1" ht="21.15" customHeight="1" outlineLevel="1" x14ac:dyDescent="0.3">
      <c r="A121" s="40"/>
      <c r="B121" s="52" t="s">
        <v>105</v>
      </c>
      <c r="C121" s="53"/>
      <c r="D121" s="33">
        <v>26750.650361215077</v>
      </c>
      <c r="E121" s="33">
        <v>3387.6311254243187</v>
      </c>
      <c r="F121" s="32"/>
      <c r="G121" s="33">
        <v>30138.281486639396</v>
      </c>
      <c r="H121" s="32"/>
      <c r="I121" s="33">
        <v>7281.091130646706</v>
      </c>
      <c r="J121" s="33">
        <v>865.09565671511882</v>
      </c>
      <c r="K121" s="33">
        <v>15353.965532248238</v>
      </c>
      <c r="L121" s="33">
        <v>1581.5710679780661</v>
      </c>
      <c r="M121" s="33">
        <v>7342.3805379058231</v>
      </c>
      <c r="N121" s="32"/>
      <c r="O121" s="33">
        <v>32424.103925493953</v>
      </c>
      <c r="P121" s="32"/>
      <c r="Q121" s="33">
        <v>62562.38541213335</v>
      </c>
      <c r="R121" s="54"/>
    </row>
    <row r="122" spans="1:18" s="28" customFormat="1" ht="2.25" customHeight="1" outlineLevel="1" x14ac:dyDescent="0.3">
      <c r="A122" s="40"/>
      <c r="B122" s="41"/>
      <c r="C122" s="42"/>
      <c r="D122" s="43"/>
      <c r="E122" s="43"/>
      <c r="F122" s="43"/>
      <c r="G122" s="43">
        <v>0</v>
      </c>
      <c r="H122" s="43"/>
      <c r="I122" s="43"/>
      <c r="J122" s="43"/>
      <c r="K122" s="43"/>
      <c r="L122" s="43"/>
      <c r="M122" s="43"/>
      <c r="N122" s="43"/>
      <c r="O122" s="43">
        <v>0</v>
      </c>
      <c r="P122" s="43"/>
      <c r="Q122" s="43">
        <v>0</v>
      </c>
      <c r="R122" s="44"/>
    </row>
    <row r="123" spans="1:18" s="47" customFormat="1" ht="15" customHeight="1" outlineLevel="2" x14ac:dyDescent="0.3">
      <c r="B123" s="29" t="s">
        <v>106</v>
      </c>
      <c r="C123" s="30"/>
      <c r="D123" s="31">
        <v>38458.053392705857</v>
      </c>
      <c r="E123" s="31">
        <v>5593.1613743662219</v>
      </c>
      <c r="F123" s="32"/>
      <c r="G123" s="31">
        <v>44051.214767072081</v>
      </c>
      <c r="H123" s="32"/>
      <c r="I123" s="31">
        <v>0</v>
      </c>
      <c r="J123" s="31">
        <v>15225.28384298066</v>
      </c>
      <c r="K123" s="31">
        <v>5390.2963376060543</v>
      </c>
      <c r="L123" s="31">
        <v>0</v>
      </c>
      <c r="M123" s="31">
        <v>0</v>
      </c>
      <c r="N123" s="32"/>
      <c r="O123" s="31">
        <v>20615.580180586716</v>
      </c>
      <c r="P123" s="32"/>
      <c r="Q123" s="31">
        <v>64666.794947658796</v>
      </c>
      <c r="R123" s="33"/>
    </row>
    <row r="124" spans="1:18" s="47" customFormat="1" ht="15" customHeight="1" outlineLevel="2" x14ac:dyDescent="0.3">
      <c r="B124" s="29" t="s">
        <v>107</v>
      </c>
      <c r="C124" s="30"/>
      <c r="D124" s="31">
        <v>36620.554030840911</v>
      </c>
      <c r="E124" s="31">
        <v>27000.485714849841</v>
      </c>
      <c r="F124" s="32"/>
      <c r="G124" s="31">
        <v>63621.039745690752</v>
      </c>
      <c r="H124" s="32"/>
      <c r="I124" s="31">
        <v>0</v>
      </c>
      <c r="J124" s="31">
        <v>1286.315082828203</v>
      </c>
      <c r="K124" s="31">
        <v>2589.6657255118762</v>
      </c>
      <c r="L124" s="31">
        <v>0</v>
      </c>
      <c r="M124" s="31">
        <v>0</v>
      </c>
      <c r="N124" s="32"/>
      <c r="O124" s="31">
        <v>3875.9808083400794</v>
      </c>
      <c r="P124" s="32"/>
      <c r="Q124" s="31">
        <v>67497.020554030838</v>
      </c>
      <c r="R124" s="33"/>
    </row>
    <row r="125" spans="1:18" s="47" customFormat="1" ht="15" customHeight="1" outlineLevel="2" x14ac:dyDescent="0.3">
      <c r="B125" s="29" t="s">
        <v>62</v>
      </c>
      <c r="C125" s="30"/>
      <c r="D125" s="31">
        <v>25565.686523745575</v>
      </c>
      <c r="E125" s="31">
        <v>5507.5273611300618</v>
      </c>
      <c r="F125" s="32"/>
      <c r="G125" s="31">
        <v>31073.213884875637</v>
      </c>
      <c r="H125" s="32"/>
      <c r="I125" s="31">
        <v>5412.1054557446596</v>
      </c>
      <c r="J125" s="31">
        <v>856.84668692641128</v>
      </c>
      <c r="K125" s="31">
        <v>1240.9872402314659</v>
      </c>
      <c r="L125" s="31">
        <v>197.24683172760245</v>
      </c>
      <c r="M125" s="31">
        <v>94.389972996214681</v>
      </c>
      <c r="N125" s="32"/>
      <c r="O125" s="31">
        <v>7801.5761876263541</v>
      </c>
      <c r="P125" s="32"/>
      <c r="Q125" s="31">
        <v>38874.790072501994</v>
      </c>
      <c r="R125" s="33"/>
    </row>
    <row r="126" spans="1:18" s="47" customFormat="1" ht="15" customHeight="1" outlineLevel="2" x14ac:dyDescent="0.3">
      <c r="B126" s="29" t="s">
        <v>159</v>
      </c>
      <c r="C126" s="30"/>
      <c r="D126" s="31">
        <v>24427.732678915017</v>
      </c>
      <c r="E126" s="31">
        <v>2393.9589044594663</v>
      </c>
      <c r="F126" s="32"/>
      <c r="G126" s="31">
        <v>26821.691583374482</v>
      </c>
      <c r="H126" s="32"/>
      <c r="I126" s="31">
        <v>261.74653918847588</v>
      </c>
      <c r="J126" s="31">
        <v>389.9226744879021</v>
      </c>
      <c r="K126" s="31">
        <v>910.74064772088752</v>
      </c>
      <c r="L126" s="31">
        <v>27.494934359515742</v>
      </c>
      <c r="M126" s="31">
        <v>11.694286468354647</v>
      </c>
      <c r="N126" s="32"/>
      <c r="O126" s="31">
        <v>1601.599082225136</v>
      </c>
      <c r="P126" s="32"/>
      <c r="Q126" s="31">
        <v>28423.290665599619</v>
      </c>
      <c r="R126" s="33"/>
    </row>
    <row r="127" spans="1:18" s="47" customFormat="1" ht="15" customHeight="1" outlineLevel="2" x14ac:dyDescent="0.3">
      <c r="B127" s="29" t="s">
        <v>51</v>
      </c>
      <c r="C127" s="30"/>
      <c r="D127" s="31">
        <v>24938.415180472439</v>
      </c>
      <c r="E127" s="31">
        <v>4021.2057889958178</v>
      </c>
      <c r="F127" s="32"/>
      <c r="G127" s="31">
        <v>28959.620969468255</v>
      </c>
      <c r="H127" s="32"/>
      <c r="I127" s="31">
        <v>1361.1035275895497</v>
      </c>
      <c r="J127" s="31">
        <v>1872.1402389531204</v>
      </c>
      <c r="K127" s="31">
        <v>1978.490544638767</v>
      </c>
      <c r="L127" s="31">
        <v>557.31504694880368</v>
      </c>
      <c r="M127" s="31">
        <v>104.37017561884679</v>
      </c>
      <c r="N127" s="32"/>
      <c r="O127" s="31">
        <v>5873.4195337490873</v>
      </c>
      <c r="P127" s="32"/>
      <c r="Q127" s="31">
        <v>34833.040503217344</v>
      </c>
      <c r="R127" s="33"/>
    </row>
    <row r="128" spans="1:18" s="28" customFormat="1" ht="21.15" customHeight="1" outlineLevel="1" x14ac:dyDescent="0.3">
      <c r="A128" s="40"/>
      <c r="B128" s="52" t="s">
        <v>109</v>
      </c>
      <c r="C128" s="53"/>
      <c r="D128" s="33">
        <v>25085.905378523268</v>
      </c>
      <c r="E128" s="33">
        <v>4276.5030399084208</v>
      </c>
      <c r="F128" s="32"/>
      <c r="G128" s="33">
        <v>29362.408418431689</v>
      </c>
      <c r="H128" s="32"/>
      <c r="I128" s="33">
        <v>2140.6870281729321</v>
      </c>
      <c r="J128" s="33">
        <v>1638.9520694804016</v>
      </c>
      <c r="K128" s="33">
        <v>1794.4862589867541</v>
      </c>
      <c r="L128" s="33">
        <v>461.19973993064605</v>
      </c>
      <c r="M128" s="33">
        <v>98.358635725049638</v>
      </c>
      <c r="N128" s="32"/>
      <c r="O128" s="33">
        <v>6133.6837322957836</v>
      </c>
      <c r="P128" s="32"/>
      <c r="Q128" s="33">
        <v>35496.092150727476</v>
      </c>
      <c r="R128" s="54"/>
    </row>
    <row r="129" spans="1:18" s="28" customFormat="1" ht="2.25" customHeight="1" outlineLevel="1" x14ac:dyDescent="0.3">
      <c r="A129" s="40"/>
      <c r="B129" s="41"/>
      <c r="C129" s="42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4"/>
    </row>
    <row r="130" spans="1:18" s="47" customFormat="1" ht="15" customHeight="1" outlineLevel="2" x14ac:dyDescent="0.3">
      <c r="B130" s="29" t="s">
        <v>51</v>
      </c>
      <c r="C130" s="30"/>
      <c r="D130" s="31">
        <v>75620.83644888454</v>
      </c>
      <c r="E130" s="31">
        <v>11786.348369698457</v>
      </c>
      <c r="F130" s="32"/>
      <c r="G130" s="31">
        <v>87407.184818583002</v>
      </c>
      <c r="H130" s="32"/>
      <c r="I130" s="31">
        <v>5135.5923633243438</v>
      </c>
      <c r="J130" s="31">
        <v>0</v>
      </c>
      <c r="K130" s="31">
        <v>0</v>
      </c>
      <c r="L130" s="31">
        <v>1195.3803015444962</v>
      </c>
      <c r="M130" s="31">
        <v>7142.373283893111</v>
      </c>
      <c r="N130" s="32"/>
      <c r="O130" s="31">
        <v>13473.345948761951</v>
      </c>
      <c r="P130" s="32"/>
      <c r="Q130" s="31">
        <v>100880.53076734496</v>
      </c>
      <c r="R130" s="33"/>
    </row>
    <row r="131" spans="1:18" s="58" customFormat="1" ht="21.15" customHeight="1" outlineLevel="1" x14ac:dyDescent="0.3">
      <c r="A131" s="40"/>
      <c r="B131" s="52" t="s">
        <v>30</v>
      </c>
      <c r="C131" s="53"/>
      <c r="D131" s="33">
        <v>75620.83644888454</v>
      </c>
      <c r="E131" s="33">
        <v>11786.348369698457</v>
      </c>
      <c r="F131" s="32"/>
      <c r="G131" s="33">
        <v>87407.184818583002</v>
      </c>
      <c r="H131" s="32"/>
      <c r="I131" s="33">
        <v>5135.5923633243438</v>
      </c>
      <c r="J131" s="33">
        <v>0</v>
      </c>
      <c r="K131" s="33">
        <v>0</v>
      </c>
      <c r="L131" s="33">
        <v>1195.3803015444962</v>
      </c>
      <c r="M131" s="33">
        <v>7142.373283893111</v>
      </c>
      <c r="N131" s="32"/>
      <c r="O131" s="33">
        <v>13473.345948761951</v>
      </c>
      <c r="P131" s="32"/>
      <c r="Q131" s="33">
        <v>100880.53076734496</v>
      </c>
      <c r="R131" s="54"/>
    </row>
    <row r="132" spans="1:18" s="28" customFormat="1" ht="2.25" customHeight="1" outlineLevel="1" x14ac:dyDescent="0.3">
      <c r="A132" s="40"/>
      <c r="B132" s="41"/>
      <c r="C132" s="42"/>
      <c r="D132" s="43"/>
      <c r="E132" s="43"/>
      <c r="F132" s="43"/>
      <c r="G132" s="43">
        <v>0</v>
      </c>
      <c r="H132" s="43"/>
      <c r="I132" s="43"/>
      <c r="J132" s="43"/>
      <c r="K132" s="43"/>
      <c r="L132" s="43"/>
      <c r="M132" s="43"/>
      <c r="N132" s="43"/>
      <c r="O132" s="43">
        <v>0</v>
      </c>
      <c r="P132" s="43"/>
      <c r="Q132" s="43">
        <v>0</v>
      </c>
      <c r="R132" s="44"/>
    </row>
    <row r="133" spans="1:18" s="28" customFormat="1" ht="12" customHeight="1" outlineLevel="3" x14ac:dyDescent="0.3">
      <c r="A133" s="40"/>
      <c r="B133" s="22" t="s">
        <v>56</v>
      </c>
      <c r="C133" s="77"/>
      <c r="D133" s="24">
        <v>33084.7012987013</v>
      </c>
      <c r="E133" s="24">
        <v>8174.4935064935062</v>
      </c>
      <c r="F133" s="56"/>
      <c r="G133" s="26">
        <v>41259.194805194806</v>
      </c>
      <c r="H133" s="55"/>
      <c r="I133" s="24">
        <v>3805.5584415584412</v>
      </c>
      <c r="J133" s="24">
        <v>1740.9350649350649</v>
      </c>
      <c r="K133" s="24">
        <v>11999.610389610389</v>
      </c>
      <c r="L133" s="24">
        <v>3967.7532467532465</v>
      </c>
      <c r="M133" s="24">
        <v>626.41558441558436</v>
      </c>
      <c r="N133" s="56"/>
      <c r="O133" s="26">
        <v>22140.272727272724</v>
      </c>
      <c r="P133" s="55"/>
      <c r="Q133" s="26">
        <v>63399.467532467534</v>
      </c>
      <c r="R133" s="27"/>
    </row>
    <row r="134" spans="1:18" s="28" customFormat="1" ht="12" customHeight="1" outlineLevel="3" x14ac:dyDescent="0.3">
      <c r="A134" s="40"/>
      <c r="B134" s="22" t="s">
        <v>57</v>
      </c>
      <c r="C134" s="65"/>
      <c r="D134" s="24">
        <v>24776.236933797907</v>
      </c>
      <c r="E134" s="24">
        <v>6640.6411149825781</v>
      </c>
      <c r="F134" s="56"/>
      <c r="G134" s="26">
        <v>31416.878048780483</v>
      </c>
      <c r="H134" s="55"/>
      <c r="I134" s="24">
        <v>2914.3693379790939</v>
      </c>
      <c r="J134" s="24">
        <v>568.34843205574907</v>
      </c>
      <c r="K134" s="24">
        <v>8640.0836236933792</v>
      </c>
      <c r="L134" s="24">
        <v>2242.8710801393727</v>
      </c>
      <c r="M134" s="24">
        <v>866.96864111498257</v>
      </c>
      <c r="N134" s="56"/>
      <c r="O134" s="26">
        <v>15232.641114982578</v>
      </c>
      <c r="P134" s="55"/>
      <c r="Q134" s="26">
        <v>46649.519163763063</v>
      </c>
      <c r="R134" s="27"/>
    </row>
    <row r="135" spans="1:18" s="28" customFormat="1" ht="12" customHeight="1" outlineLevel="3" x14ac:dyDescent="0.3">
      <c r="A135" s="40"/>
      <c r="B135" s="22" t="s">
        <v>58</v>
      </c>
      <c r="C135" s="65"/>
      <c r="D135" s="24">
        <v>21518.666666666668</v>
      </c>
      <c r="E135" s="24">
        <v>4877.7777777777774</v>
      </c>
      <c r="F135" s="56"/>
      <c r="G135" s="26">
        <v>26396.444444444445</v>
      </c>
      <c r="H135" s="55"/>
      <c r="I135" s="24">
        <v>1519.5555555555557</v>
      </c>
      <c r="J135" s="24">
        <v>389.33333333333331</v>
      </c>
      <c r="K135" s="24">
        <v>8360.8888888888887</v>
      </c>
      <c r="L135" s="24">
        <v>22.222222222222221</v>
      </c>
      <c r="M135" s="24">
        <v>386.66666666666669</v>
      </c>
      <c r="N135" s="56"/>
      <c r="O135" s="26">
        <v>10678.666666666666</v>
      </c>
      <c r="P135" s="55"/>
      <c r="Q135" s="26">
        <v>37075.111111111109</v>
      </c>
      <c r="R135" s="27"/>
    </row>
    <row r="136" spans="1:18" s="47" customFormat="1" ht="15" customHeight="1" outlineLevel="2" x14ac:dyDescent="0.3">
      <c r="B136" s="29" t="s">
        <v>51</v>
      </c>
      <c r="C136" s="30"/>
      <c r="D136" s="31">
        <v>28748.990353697747</v>
      </c>
      <c r="E136" s="31">
        <v>7323.6463022508033</v>
      </c>
      <c r="F136" s="32"/>
      <c r="G136" s="31">
        <v>36072.636655948547</v>
      </c>
      <c r="H136" s="32"/>
      <c r="I136" s="31">
        <v>3295.1189710610929</v>
      </c>
      <c r="J136" s="31">
        <v>1141.2154340836012</v>
      </c>
      <c r="K136" s="31">
        <v>10291.524115755627</v>
      </c>
      <c r="L136" s="31">
        <v>3000.5980707395497</v>
      </c>
      <c r="M136" s="31">
        <v>727.00321543408359</v>
      </c>
      <c r="N136" s="32"/>
      <c r="O136" s="31">
        <v>18455.459807073956</v>
      </c>
      <c r="P136" s="32"/>
      <c r="Q136" s="31">
        <v>54528.096463022506</v>
      </c>
      <c r="R136" s="33"/>
    </row>
    <row r="137" spans="1:18" s="58" customFormat="1" ht="21.15" customHeight="1" outlineLevel="1" x14ac:dyDescent="0.3">
      <c r="A137" s="40"/>
      <c r="B137" s="52" t="s">
        <v>110</v>
      </c>
      <c r="C137" s="53"/>
      <c r="D137" s="33">
        <v>28748.990353697747</v>
      </c>
      <c r="E137" s="33">
        <v>7323.6463022508033</v>
      </c>
      <c r="F137" s="32"/>
      <c r="G137" s="33">
        <v>36072.636655948547</v>
      </c>
      <c r="H137" s="32"/>
      <c r="I137" s="33">
        <v>3295.1189710610929</v>
      </c>
      <c r="J137" s="33">
        <v>1141.2154340836012</v>
      </c>
      <c r="K137" s="33">
        <v>10291.524115755627</v>
      </c>
      <c r="L137" s="33">
        <v>3000.5980707395497</v>
      </c>
      <c r="M137" s="33">
        <v>727.00321543408359</v>
      </c>
      <c r="N137" s="32"/>
      <c r="O137" s="33">
        <v>18455.459807073956</v>
      </c>
      <c r="P137" s="32"/>
      <c r="Q137" s="33">
        <v>54528.096463022506</v>
      </c>
      <c r="R137" s="54"/>
    </row>
    <row r="138" spans="1:18" s="28" customFormat="1" ht="2.25" customHeight="1" outlineLevel="1" x14ac:dyDescent="0.3">
      <c r="A138" s="40"/>
      <c r="B138" s="41"/>
      <c r="C138" s="42"/>
      <c r="D138" s="43"/>
      <c r="E138" s="43"/>
      <c r="F138" s="43"/>
      <c r="G138" s="43">
        <v>0</v>
      </c>
      <c r="H138" s="43"/>
      <c r="I138" s="43"/>
      <c r="J138" s="43"/>
      <c r="K138" s="43"/>
      <c r="L138" s="43"/>
      <c r="M138" s="43"/>
      <c r="N138" s="43"/>
      <c r="O138" s="43">
        <v>0</v>
      </c>
      <c r="P138" s="43"/>
      <c r="Q138" s="43">
        <v>0</v>
      </c>
      <c r="R138" s="44"/>
    </row>
    <row r="139" spans="1:18" s="47" customFormat="1" ht="15" customHeight="1" outlineLevel="2" x14ac:dyDescent="0.3">
      <c r="B139" s="29" t="s">
        <v>51</v>
      </c>
      <c r="C139" s="30"/>
      <c r="D139" s="31">
        <v>26734.964982930076</v>
      </c>
      <c r="E139" s="31">
        <v>5326.506546372786</v>
      </c>
      <c r="F139" s="32"/>
      <c r="G139" s="31">
        <v>32061.471529302864</v>
      </c>
      <c r="H139" s="32"/>
      <c r="I139" s="31">
        <v>700.5470841181085</v>
      </c>
      <c r="J139" s="31">
        <v>905.76076709194137</v>
      </c>
      <c r="K139" s="31">
        <v>0</v>
      </c>
      <c r="L139" s="31">
        <v>721.64579887320065</v>
      </c>
      <c r="M139" s="31">
        <v>3499.74188606806</v>
      </c>
      <c r="N139" s="32"/>
      <c r="O139" s="31">
        <v>5827.6955361513101</v>
      </c>
      <c r="P139" s="32"/>
      <c r="Q139" s="31">
        <v>37889.167065454174</v>
      </c>
      <c r="R139" s="33"/>
    </row>
    <row r="140" spans="1:18" s="58" customFormat="1" ht="21.15" customHeight="1" outlineLevel="1" x14ac:dyDescent="0.3">
      <c r="A140" s="40"/>
      <c r="B140" s="52" t="s">
        <v>29</v>
      </c>
      <c r="C140" s="53"/>
      <c r="D140" s="33">
        <v>26734.964982930076</v>
      </c>
      <c r="E140" s="33">
        <v>5326.506546372786</v>
      </c>
      <c r="F140" s="32"/>
      <c r="G140" s="33">
        <v>32061.471529302864</v>
      </c>
      <c r="H140" s="32"/>
      <c r="I140" s="33">
        <v>700.5470841181085</v>
      </c>
      <c r="J140" s="33">
        <v>905.76076709194137</v>
      </c>
      <c r="K140" s="33">
        <v>0</v>
      </c>
      <c r="L140" s="33">
        <v>721.64579887320065</v>
      </c>
      <c r="M140" s="33">
        <v>3499.74188606806</v>
      </c>
      <c r="N140" s="32"/>
      <c r="O140" s="33">
        <v>5827.6955361513101</v>
      </c>
      <c r="P140" s="32"/>
      <c r="Q140" s="33">
        <v>37889.167065454174</v>
      </c>
      <c r="R140" s="54"/>
    </row>
    <row r="141" spans="1:18" s="28" customFormat="1" ht="2.25" customHeight="1" outlineLevel="1" x14ac:dyDescent="0.3">
      <c r="A141" s="40"/>
      <c r="B141" s="41"/>
      <c r="C141" s="42"/>
      <c r="D141" s="43"/>
      <c r="E141" s="43"/>
      <c r="F141" s="43"/>
      <c r="G141" s="43">
        <v>0</v>
      </c>
      <c r="H141" s="43"/>
      <c r="I141" s="43"/>
      <c r="J141" s="43"/>
      <c r="K141" s="43"/>
      <c r="L141" s="43"/>
      <c r="M141" s="43"/>
      <c r="N141" s="43"/>
      <c r="O141" s="43">
        <v>0</v>
      </c>
      <c r="P141" s="43"/>
      <c r="Q141" s="43">
        <v>0</v>
      </c>
      <c r="R141" s="44"/>
    </row>
    <row r="142" spans="1:18" s="47" customFormat="1" ht="15" customHeight="1" outlineLevel="2" x14ac:dyDescent="0.3">
      <c r="B142" s="29" t="s">
        <v>51</v>
      </c>
      <c r="C142" s="30"/>
      <c r="D142" s="31">
        <v>31338.816301017123</v>
      </c>
      <c r="E142" s="31">
        <v>5750.5938516480164</v>
      </c>
      <c r="F142" s="32"/>
      <c r="G142" s="31">
        <v>37089.410152665136</v>
      </c>
      <c r="H142" s="32"/>
      <c r="I142" s="31">
        <v>757.97724103661449</v>
      </c>
      <c r="J142" s="31">
        <v>1822.8782494728982</v>
      </c>
      <c r="K142" s="31">
        <v>0</v>
      </c>
      <c r="L142" s="31">
        <v>431.3581169787206</v>
      </c>
      <c r="M142" s="31">
        <v>3455.0737202708024</v>
      </c>
      <c r="N142" s="32"/>
      <c r="O142" s="31">
        <v>6467.2873277590352</v>
      </c>
      <c r="P142" s="32"/>
      <c r="Q142" s="31">
        <v>43556.697480424169</v>
      </c>
      <c r="R142" s="33"/>
    </row>
    <row r="143" spans="1:18" s="58" customFormat="1" ht="21.15" customHeight="1" outlineLevel="1" x14ac:dyDescent="0.3">
      <c r="A143" s="40"/>
      <c r="B143" s="52" t="s">
        <v>77</v>
      </c>
      <c r="C143" s="53"/>
      <c r="D143" s="33">
        <v>31338.816301017123</v>
      </c>
      <c r="E143" s="33">
        <v>5750.5938516480164</v>
      </c>
      <c r="F143" s="32"/>
      <c r="G143" s="33">
        <v>37089.410152665136</v>
      </c>
      <c r="H143" s="32"/>
      <c r="I143" s="33">
        <v>757.97724103661449</v>
      </c>
      <c r="J143" s="33">
        <v>1822.8782494728982</v>
      </c>
      <c r="K143" s="33">
        <v>0</v>
      </c>
      <c r="L143" s="33">
        <v>431.3581169787206</v>
      </c>
      <c r="M143" s="33">
        <v>3455.0737202708024</v>
      </c>
      <c r="N143" s="32"/>
      <c r="O143" s="33">
        <v>6467.2873277590352</v>
      </c>
      <c r="P143" s="32"/>
      <c r="Q143" s="33">
        <v>43556.697480424169</v>
      </c>
      <c r="R143" s="54"/>
    </row>
    <row r="144" spans="1:18" s="28" customFormat="1" ht="2.25" customHeight="1" outlineLevel="1" x14ac:dyDescent="0.3">
      <c r="A144" s="40"/>
      <c r="B144" s="41"/>
      <c r="C144" s="42"/>
      <c r="D144" s="43"/>
      <c r="E144" s="43"/>
      <c r="F144" s="43"/>
      <c r="G144" s="43">
        <v>0</v>
      </c>
      <c r="H144" s="43"/>
      <c r="I144" s="43"/>
      <c r="J144" s="43"/>
      <c r="K144" s="43"/>
      <c r="L144" s="43"/>
      <c r="M144" s="43"/>
      <c r="N144" s="43"/>
      <c r="O144" s="43">
        <v>0</v>
      </c>
      <c r="P144" s="43"/>
      <c r="Q144" s="43">
        <v>0</v>
      </c>
      <c r="R144" s="44"/>
    </row>
    <row r="145" spans="1:18" s="47" customFormat="1" ht="15" customHeight="1" outlineLevel="2" x14ac:dyDescent="0.3">
      <c r="B145" s="29" t="s">
        <v>106</v>
      </c>
      <c r="C145" s="30"/>
      <c r="D145" s="31">
        <v>38458.053392705857</v>
      </c>
      <c r="E145" s="31">
        <v>5593.1613743662219</v>
      </c>
      <c r="F145" s="32"/>
      <c r="G145" s="31">
        <v>44051.214767072081</v>
      </c>
      <c r="H145" s="32"/>
      <c r="I145" s="31">
        <v>0</v>
      </c>
      <c r="J145" s="31">
        <v>15225.28384298066</v>
      </c>
      <c r="K145" s="31">
        <v>5390.2963376060543</v>
      </c>
      <c r="L145" s="31">
        <v>0</v>
      </c>
      <c r="M145" s="31">
        <v>0</v>
      </c>
      <c r="N145" s="32"/>
      <c r="O145" s="31">
        <v>20615.580180586716</v>
      </c>
      <c r="P145" s="32"/>
      <c r="Q145" s="31">
        <v>64666.794947658796</v>
      </c>
      <c r="R145" s="33"/>
    </row>
    <row r="146" spans="1:18" s="47" customFormat="1" ht="15" customHeight="1" outlineLevel="2" x14ac:dyDescent="0.3">
      <c r="B146" s="29" t="s">
        <v>107</v>
      </c>
      <c r="C146" s="30"/>
      <c r="D146" s="31">
        <v>36620.554030840911</v>
      </c>
      <c r="E146" s="31">
        <v>27000.485714849841</v>
      </c>
      <c r="F146" s="32"/>
      <c r="G146" s="31">
        <v>63621.039745690752</v>
      </c>
      <c r="H146" s="32"/>
      <c r="I146" s="31">
        <v>0</v>
      </c>
      <c r="J146" s="31">
        <v>1286.315082828203</v>
      </c>
      <c r="K146" s="31">
        <v>2589.6657255118762</v>
      </c>
      <c r="L146" s="31">
        <v>0</v>
      </c>
      <c r="M146" s="31">
        <v>0</v>
      </c>
      <c r="N146" s="32"/>
      <c r="O146" s="31">
        <v>3875.9808083400794</v>
      </c>
      <c r="P146" s="32"/>
      <c r="Q146" s="31">
        <v>67497.020554030838</v>
      </c>
      <c r="R146" s="33"/>
    </row>
    <row r="147" spans="1:18" s="47" customFormat="1" ht="15" customHeight="1" outlineLevel="2" x14ac:dyDescent="0.3">
      <c r="B147" s="29" t="s">
        <v>108</v>
      </c>
      <c r="C147" s="30"/>
      <c r="D147" s="31">
        <v>25381.219478965351</v>
      </c>
      <c r="E147" s="31">
        <v>5002.8049819825374</v>
      </c>
      <c r="F147" s="32"/>
      <c r="G147" s="31">
        <v>30384.02446094789</v>
      </c>
      <c r="H147" s="32"/>
      <c r="I147" s="31">
        <v>4577.210883165515</v>
      </c>
      <c r="J147" s="31">
        <v>781.15636512405194</v>
      </c>
      <c r="K147" s="31">
        <v>1187.45289589412</v>
      </c>
      <c r="L147" s="31">
        <v>169.72934409347991</v>
      </c>
      <c r="M147" s="31">
        <v>80.98465873046986</v>
      </c>
      <c r="N147" s="32"/>
      <c r="O147" s="31">
        <v>6796.5341470076373</v>
      </c>
      <c r="P147" s="32"/>
      <c r="Q147" s="31">
        <v>37180.558607955529</v>
      </c>
      <c r="R147" s="33"/>
    </row>
    <row r="148" spans="1:18" s="47" customFormat="1" ht="15" customHeight="1" outlineLevel="2" x14ac:dyDescent="0.3">
      <c r="B148" s="29" t="s">
        <v>51</v>
      </c>
      <c r="C148" s="30"/>
      <c r="D148" s="31">
        <v>28119.853392648674</v>
      </c>
      <c r="E148" s="31">
        <v>4769.9978570941039</v>
      </c>
      <c r="F148" s="32"/>
      <c r="G148" s="31">
        <v>32889.85124974278</v>
      </c>
      <c r="H148" s="32"/>
      <c r="I148" s="31">
        <v>1345.1095043843029</v>
      </c>
      <c r="J148" s="31">
        <v>1748.1316372318249</v>
      </c>
      <c r="K148" s="31">
        <v>1502.1846585854648</v>
      </c>
      <c r="L148" s="31">
        <v>562.58363595385686</v>
      </c>
      <c r="M148" s="31">
        <v>1582.7658888071517</v>
      </c>
      <c r="N148" s="32"/>
      <c r="O148" s="31">
        <v>6740.7753249626012</v>
      </c>
      <c r="P148" s="32"/>
      <c r="Q148" s="31">
        <v>39630.626574705384</v>
      </c>
      <c r="R148" s="33"/>
    </row>
    <row r="149" spans="1:18" s="28" customFormat="1" ht="21.15" customHeight="1" x14ac:dyDescent="0.3">
      <c r="A149" s="40"/>
      <c r="B149" s="66" t="s">
        <v>111</v>
      </c>
      <c r="C149" s="53"/>
      <c r="D149" s="33">
        <v>27692.195584028828</v>
      </c>
      <c r="E149" s="33">
        <v>4817.3702773057475</v>
      </c>
      <c r="F149" s="32"/>
      <c r="G149" s="33">
        <v>32509.565861334577</v>
      </c>
      <c r="H149" s="32"/>
      <c r="I149" s="33">
        <v>1870.9126334634504</v>
      </c>
      <c r="J149" s="33">
        <v>1612.173467423399</v>
      </c>
      <c r="K149" s="33">
        <v>1457.5493004536065</v>
      </c>
      <c r="L149" s="33">
        <v>497.21134985363528</v>
      </c>
      <c r="M149" s="33">
        <v>1334.0079155046487</v>
      </c>
      <c r="N149" s="32"/>
      <c r="O149" s="33">
        <v>6771.8546666987404</v>
      </c>
      <c r="P149" s="32"/>
      <c r="Q149" s="33">
        <v>39281.420528033319</v>
      </c>
      <c r="R149" s="54"/>
    </row>
    <row r="150" spans="1:18" s="28" customFormat="1" ht="1.95" customHeight="1" x14ac:dyDescent="0.3">
      <c r="A150" s="40"/>
      <c r="B150" s="41"/>
      <c r="C150" s="42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4"/>
    </row>
    <row r="151" spans="1:18" s="21" customFormat="1" ht="13.65" customHeight="1" outlineLevel="3" x14ac:dyDescent="0.3">
      <c r="B151" s="22" t="s">
        <v>112</v>
      </c>
      <c r="C151" s="23"/>
      <c r="D151" s="24">
        <v>26877.792372257398</v>
      </c>
      <c r="E151" s="24">
        <v>4010.6717714622296</v>
      </c>
      <c r="F151" s="56"/>
      <c r="G151" s="26">
        <v>30888.464143719626</v>
      </c>
      <c r="H151" s="55"/>
      <c r="I151" s="24">
        <v>10876.101310558091</v>
      </c>
      <c r="J151" s="24">
        <v>1108.6149315270209</v>
      </c>
      <c r="K151" s="24">
        <v>2575.2657929612724</v>
      </c>
      <c r="L151" s="24">
        <v>9059.2675600058901</v>
      </c>
      <c r="M151" s="24">
        <v>2603.6567515829774</v>
      </c>
      <c r="N151" s="56"/>
      <c r="O151" s="26">
        <v>26222.906346635253</v>
      </c>
      <c r="P151" s="55"/>
      <c r="Q151" s="26">
        <v>57111.370490354879</v>
      </c>
      <c r="R151" s="27"/>
    </row>
    <row r="152" spans="1:18" s="21" customFormat="1" ht="13.65" customHeight="1" outlineLevel="3" x14ac:dyDescent="0.3">
      <c r="B152" s="22" t="s">
        <v>66</v>
      </c>
      <c r="C152" s="23"/>
      <c r="D152" s="24">
        <v>27356.261581100702</v>
      </c>
      <c r="E152" s="24">
        <v>3600.3345651313184</v>
      </c>
      <c r="F152" s="56"/>
      <c r="G152" s="26">
        <v>30956.596146232019</v>
      </c>
      <c r="H152" s="55"/>
      <c r="I152" s="24">
        <v>11463.856407549163</v>
      </c>
      <c r="J152" s="24">
        <v>1097.0406493335095</v>
      </c>
      <c r="K152" s="24">
        <v>1908.3436716378515</v>
      </c>
      <c r="L152" s="24">
        <v>7807.295895473143</v>
      </c>
      <c r="M152" s="24">
        <v>2772.6517091197047</v>
      </c>
      <c r="N152" s="56"/>
      <c r="O152" s="26">
        <v>25049.188333113372</v>
      </c>
      <c r="P152" s="55"/>
      <c r="Q152" s="26">
        <v>56005.784479345391</v>
      </c>
      <c r="R152" s="27"/>
    </row>
    <row r="153" spans="1:18" s="21" customFormat="1" ht="13.65" customHeight="1" outlineLevel="3" x14ac:dyDescent="0.3">
      <c r="B153" s="22" t="s">
        <v>67</v>
      </c>
      <c r="C153" s="23"/>
      <c r="D153" s="24">
        <v>24316.42625801223</v>
      </c>
      <c r="E153" s="24">
        <v>3729.3312900611509</v>
      </c>
      <c r="F153" s="56"/>
      <c r="G153" s="26">
        <v>28045.757548073379</v>
      </c>
      <c r="H153" s="55"/>
      <c r="I153" s="24">
        <v>10341.464731452148</v>
      </c>
      <c r="J153" s="24">
        <v>1380.7721211228175</v>
      </c>
      <c r="K153" s="24">
        <v>1782.5417520076624</v>
      </c>
      <c r="L153" s="24">
        <v>4624.5572239003905</v>
      </c>
      <c r="M153" s="24">
        <v>3023.0837103072272</v>
      </c>
      <c r="N153" s="56"/>
      <c r="O153" s="26">
        <v>21152.419538790244</v>
      </c>
      <c r="P153" s="55"/>
      <c r="Q153" s="26">
        <v>49198.177086863623</v>
      </c>
      <c r="R153" s="27"/>
    </row>
    <row r="154" spans="1:18" s="21" customFormat="1" ht="13.65" customHeight="1" outlineLevel="3" x14ac:dyDescent="0.3">
      <c r="B154" s="22" t="s">
        <v>71</v>
      </c>
      <c r="C154" s="23"/>
      <c r="D154" s="24">
        <v>25168.296307433833</v>
      </c>
      <c r="E154" s="24">
        <v>3730.7229022779047</v>
      </c>
      <c r="F154" s="56"/>
      <c r="G154" s="26">
        <v>28899.01920971174</v>
      </c>
      <c r="H154" s="55"/>
      <c r="I154" s="24">
        <v>10858.565910197784</v>
      </c>
      <c r="J154" s="24">
        <v>1453.1388937010317</v>
      </c>
      <c r="K154" s="24">
        <v>2202.3556591346642</v>
      </c>
      <c r="L154" s="24">
        <v>4833.3194068098537</v>
      </c>
      <c r="M154" s="24">
        <v>2264.1907700554689</v>
      </c>
      <c r="N154" s="56"/>
      <c r="O154" s="26">
        <v>21611.570639898804</v>
      </c>
      <c r="P154" s="55"/>
      <c r="Q154" s="26">
        <v>50510.589849610544</v>
      </c>
      <c r="R154" s="27"/>
    </row>
    <row r="155" spans="1:18" s="21" customFormat="1" ht="13.65" customHeight="1" outlineLevel="3" x14ac:dyDescent="0.3">
      <c r="B155" s="22" t="s">
        <v>68</v>
      </c>
      <c r="C155" s="23"/>
      <c r="D155" s="24">
        <v>22496.004617455223</v>
      </c>
      <c r="E155" s="24">
        <v>3221.1243192877109</v>
      </c>
      <c r="F155" s="56"/>
      <c r="G155" s="26">
        <v>25717.128936742934</v>
      </c>
      <c r="H155" s="55"/>
      <c r="I155" s="24">
        <v>9653.2707940780601</v>
      </c>
      <c r="J155" s="24">
        <v>1563.0393829588984</v>
      </c>
      <c r="K155" s="24">
        <v>1832.4089450253648</v>
      </c>
      <c r="L155" s="24">
        <v>3805.9268454291332</v>
      </c>
      <c r="M155" s="24">
        <v>3418.6903613210475</v>
      </c>
      <c r="N155" s="56"/>
      <c r="O155" s="26">
        <v>20273.336328812504</v>
      </c>
      <c r="P155" s="55"/>
      <c r="Q155" s="26">
        <v>45990.465265555438</v>
      </c>
      <c r="R155" s="27"/>
    </row>
    <row r="156" spans="1:18" s="21" customFormat="1" ht="13.65" customHeight="1" outlineLevel="3" x14ac:dyDescent="0.3">
      <c r="B156" s="22" t="s">
        <v>113</v>
      </c>
      <c r="C156" s="23"/>
      <c r="D156" s="24">
        <v>22283.585547495197</v>
      </c>
      <c r="E156" s="24">
        <v>3338.901062271384</v>
      </c>
      <c r="F156" s="56"/>
      <c r="G156" s="26">
        <v>25622.48660976658</v>
      </c>
      <c r="H156" s="55"/>
      <c r="I156" s="24">
        <v>9802.8675187059744</v>
      </c>
      <c r="J156" s="24">
        <v>2231.5554775835299</v>
      </c>
      <c r="K156" s="24">
        <v>1980.4313997245638</v>
      </c>
      <c r="L156" s="24">
        <v>3118.0988236945291</v>
      </c>
      <c r="M156" s="24">
        <v>2842.0286137840894</v>
      </c>
      <c r="N156" s="56"/>
      <c r="O156" s="26">
        <v>19974.981833492686</v>
      </c>
      <c r="P156" s="55"/>
      <c r="Q156" s="26">
        <v>45597.468443259262</v>
      </c>
      <c r="R156" s="27"/>
    </row>
    <row r="157" spans="1:18" s="21" customFormat="1" ht="13.65" customHeight="1" outlineLevel="3" x14ac:dyDescent="0.3">
      <c r="B157" s="22" t="s">
        <v>69</v>
      </c>
      <c r="C157" s="23"/>
      <c r="D157" s="24">
        <v>21062.233734843405</v>
      </c>
      <c r="E157" s="24">
        <v>2698.3297906845519</v>
      </c>
      <c r="F157" s="56"/>
      <c r="G157" s="26">
        <v>23760.563525527956</v>
      </c>
      <c r="H157" s="55"/>
      <c r="I157" s="24">
        <v>8090.6071436505581</v>
      </c>
      <c r="J157" s="24">
        <v>2681.5889623978637</v>
      </c>
      <c r="K157" s="24">
        <v>1701.9004385360804</v>
      </c>
      <c r="L157" s="24">
        <v>2223.191689585768</v>
      </c>
      <c r="M157" s="24">
        <v>1644.3791271043735</v>
      </c>
      <c r="N157" s="56"/>
      <c r="O157" s="26">
        <v>16341.667361274644</v>
      </c>
      <c r="P157" s="55"/>
      <c r="Q157" s="26">
        <v>40102.230886802601</v>
      </c>
      <c r="R157" s="27"/>
    </row>
    <row r="158" spans="1:18" s="21" customFormat="1" ht="13.65" customHeight="1" outlineLevel="3" x14ac:dyDescent="0.3">
      <c r="B158" s="22" t="s">
        <v>70</v>
      </c>
      <c r="C158" s="23"/>
      <c r="D158" s="24">
        <v>21329.221358099421</v>
      </c>
      <c r="E158" s="24">
        <v>2617.1246325072575</v>
      </c>
      <c r="F158" s="56"/>
      <c r="G158" s="26">
        <v>23946.345990606678</v>
      </c>
      <c r="H158" s="55"/>
      <c r="I158" s="24">
        <v>8311.8937096553273</v>
      </c>
      <c r="J158" s="24">
        <v>2488.0833858375568</v>
      </c>
      <c r="K158" s="24">
        <v>1811.925581559751</v>
      </c>
      <c r="L158" s="24">
        <v>3036.1415943905167</v>
      </c>
      <c r="M158" s="24">
        <v>1716.2500620772234</v>
      </c>
      <c r="N158" s="56"/>
      <c r="O158" s="26">
        <v>17364.294333520374</v>
      </c>
      <c r="P158" s="55"/>
      <c r="Q158" s="26">
        <v>41310.640324127053</v>
      </c>
      <c r="R158" s="27"/>
    </row>
    <row r="159" spans="1:18" s="47" customFormat="1" ht="15" customHeight="1" outlineLevel="2" x14ac:dyDescent="0.3">
      <c r="B159" s="29" t="s">
        <v>51</v>
      </c>
      <c r="C159" s="30"/>
      <c r="D159" s="31">
        <v>22394.015818125434</v>
      </c>
      <c r="E159" s="31">
        <v>3031.4834726214394</v>
      </c>
      <c r="F159" s="32"/>
      <c r="G159" s="31">
        <v>25425.499290746873</v>
      </c>
      <c r="H159" s="32"/>
      <c r="I159" s="31">
        <v>9105.6380420270489</v>
      </c>
      <c r="J159" s="31">
        <v>2184.2593303920826</v>
      </c>
      <c r="K159" s="31">
        <v>1878.3694770115992</v>
      </c>
      <c r="L159" s="31">
        <v>3400.3764244782233</v>
      </c>
      <c r="M159" s="31">
        <v>2098.0819797587064</v>
      </c>
      <c r="N159" s="32"/>
      <c r="O159" s="31">
        <v>18666.725253667661</v>
      </c>
      <c r="P159" s="32"/>
      <c r="Q159" s="31">
        <v>44092.224544414537</v>
      </c>
      <c r="R159" s="33"/>
    </row>
    <row r="160" spans="1:18" s="58" customFormat="1" ht="21.15" customHeight="1" outlineLevel="1" x14ac:dyDescent="0.3">
      <c r="A160" s="40"/>
      <c r="B160" s="52" t="s">
        <v>31</v>
      </c>
      <c r="C160" s="53"/>
      <c r="D160" s="33">
        <v>22394.015818125434</v>
      </c>
      <c r="E160" s="33">
        <v>3031.4834726214394</v>
      </c>
      <c r="F160" s="32"/>
      <c r="G160" s="33">
        <v>25425.499290746873</v>
      </c>
      <c r="H160" s="32"/>
      <c r="I160" s="33">
        <v>9105.6380420270489</v>
      </c>
      <c r="J160" s="33">
        <v>2184.2593303920826</v>
      </c>
      <c r="K160" s="33">
        <v>1878.3694770115992</v>
      </c>
      <c r="L160" s="33">
        <v>3400.3764244782233</v>
      </c>
      <c r="M160" s="33">
        <v>2098.0819797587064</v>
      </c>
      <c r="N160" s="32"/>
      <c r="O160" s="33">
        <v>18666.725253667661</v>
      </c>
      <c r="P160" s="32"/>
      <c r="Q160" s="33">
        <v>44092.224544414537</v>
      </c>
      <c r="R160" s="54"/>
    </row>
    <row r="161" spans="1:19" s="28" customFormat="1" ht="2.25" customHeight="1" outlineLevel="1" x14ac:dyDescent="0.3">
      <c r="A161" s="40"/>
      <c r="B161" s="41"/>
      <c r="C161" s="42"/>
      <c r="D161" s="43"/>
      <c r="E161" s="43"/>
      <c r="F161" s="43"/>
      <c r="G161" s="43">
        <v>0</v>
      </c>
      <c r="H161" s="43"/>
      <c r="I161" s="43"/>
      <c r="J161" s="43"/>
      <c r="K161" s="43"/>
      <c r="L161" s="43"/>
      <c r="M161" s="43"/>
      <c r="N161" s="43"/>
      <c r="O161" s="43">
        <v>0</v>
      </c>
      <c r="P161" s="43"/>
      <c r="Q161" s="43">
        <v>0</v>
      </c>
      <c r="R161" s="44"/>
    </row>
    <row r="162" spans="1:19" s="21" customFormat="1" ht="13.65" customHeight="1" outlineLevel="3" x14ac:dyDescent="0.3">
      <c r="B162" s="22" t="s">
        <v>112</v>
      </c>
      <c r="C162" s="23"/>
      <c r="D162" s="24">
        <v>27143.861840370635</v>
      </c>
      <c r="E162" s="24">
        <v>4233.5714339523147</v>
      </c>
      <c r="F162" s="56"/>
      <c r="G162" s="26">
        <v>31377.43327432295</v>
      </c>
      <c r="H162" s="55"/>
      <c r="I162" s="24">
        <v>7005.9776262759424</v>
      </c>
      <c r="J162" s="24">
        <v>4696.0747297449998</v>
      </c>
      <c r="K162" s="24">
        <v>1299.8047384082263</v>
      </c>
      <c r="L162" s="24">
        <v>2030.0653131944705</v>
      </c>
      <c r="M162" s="24">
        <v>5952.8816904591513</v>
      </c>
      <c r="N162" s="56"/>
      <c r="O162" s="26">
        <v>20984.80409808279</v>
      </c>
      <c r="P162" s="55"/>
      <c r="Q162" s="26">
        <v>52362.23737240574</v>
      </c>
      <c r="R162" s="27"/>
    </row>
    <row r="163" spans="1:19" s="21" customFormat="1" ht="13.65" customHeight="1" outlineLevel="3" x14ac:dyDescent="0.3">
      <c r="B163" s="22" t="s">
        <v>71</v>
      </c>
      <c r="C163" s="23"/>
      <c r="D163" s="24">
        <v>25898.397265921834</v>
      </c>
      <c r="E163" s="24">
        <v>4010.8034939375102</v>
      </c>
      <c r="F163" s="56"/>
      <c r="G163" s="26">
        <v>29909.200759859345</v>
      </c>
      <c r="H163" s="55"/>
      <c r="I163" s="24">
        <v>6806.4811571359569</v>
      </c>
      <c r="J163" s="24">
        <v>2634.9608431364491</v>
      </c>
      <c r="K163" s="24">
        <v>1333.9474479154092</v>
      </c>
      <c r="L163" s="24">
        <v>1322.1611425978499</v>
      </c>
      <c r="M163" s="24">
        <v>7778.1824454945418</v>
      </c>
      <c r="N163" s="56"/>
      <c r="O163" s="26">
        <v>19875.733036280206</v>
      </c>
      <c r="P163" s="55"/>
      <c r="Q163" s="26">
        <v>49784.93379613955</v>
      </c>
      <c r="R163" s="27"/>
    </row>
    <row r="164" spans="1:19" s="21" customFormat="1" ht="13.65" customHeight="1" outlineLevel="3" x14ac:dyDescent="0.3">
      <c r="B164" s="22" t="s">
        <v>72</v>
      </c>
      <c r="C164" s="23"/>
      <c r="D164" s="24">
        <v>22938.030410487856</v>
      </c>
      <c r="E164" s="24">
        <v>3066.7528476251882</v>
      </c>
      <c r="F164" s="56"/>
      <c r="G164" s="26">
        <v>26004.783258113042</v>
      </c>
      <c r="H164" s="55"/>
      <c r="I164" s="24">
        <v>5797.2847625188051</v>
      </c>
      <c r="J164" s="24">
        <v>2818.2572533849129</v>
      </c>
      <c r="K164" s="24">
        <v>1180.8835697399527</v>
      </c>
      <c r="L164" s="24">
        <v>1034.9429400386848</v>
      </c>
      <c r="M164" s="24">
        <v>6284.0743068987749</v>
      </c>
      <c r="N164" s="56"/>
      <c r="O164" s="26">
        <v>17115.442832581131</v>
      </c>
      <c r="P164" s="55"/>
      <c r="Q164" s="26">
        <v>43120.226090694174</v>
      </c>
      <c r="R164" s="27"/>
    </row>
    <row r="165" spans="1:19" s="21" customFormat="1" ht="13.65" customHeight="1" outlineLevel="3" x14ac:dyDescent="0.3">
      <c r="B165" s="22" t="s">
        <v>114</v>
      </c>
      <c r="C165" s="23"/>
      <c r="D165" s="24">
        <v>21107.664854021255</v>
      </c>
      <c r="E165" s="24">
        <v>2719.1085929339988</v>
      </c>
      <c r="F165" s="56"/>
      <c r="G165" s="26">
        <v>23826.773446955252</v>
      </c>
      <c r="H165" s="55"/>
      <c r="I165" s="24">
        <v>4907.1559261899629</v>
      </c>
      <c r="J165" s="24">
        <v>2121.8050300910195</v>
      </c>
      <c r="K165" s="24">
        <v>1080.584992622312</v>
      </c>
      <c r="L165" s="24">
        <v>859.51952185950893</v>
      </c>
      <c r="M165" s="24">
        <v>5516.2893379975794</v>
      </c>
      <c r="N165" s="56"/>
      <c r="O165" s="26">
        <v>14485.354808760381</v>
      </c>
      <c r="P165" s="55"/>
      <c r="Q165" s="26">
        <v>38312.128255715637</v>
      </c>
      <c r="R165" s="27"/>
    </row>
    <row r="166" spans="1:19" s="28" customFormat="1" ht="15" customHeight="1" outlineLevel="2" x14ac:dyDescent="0.3">
      <c r="B166" s="29" t="s">
        <v>51</v>
      </c>
      <c r="C166" s="30"/>
      <c r="D166" s="31">
        <v>23330.783349818728</v>
      </c>
      <c r="E166" s="31">
        <v>3292.018355656423</v>
      </c>
      <c r="F166" s="32"/>
      <c r="G166" s="31">
        <v>26622.801705475151</v>
      </c>
      <c r="H166" s="32"/>
      <c r="I166" s="31">
        <v>5797.0004277515091</v>
      </c>
      <c r="J166" s="31">
        <v>2528.9790578902057</v>
      </c>
      <c r="K166" s="31">
        <v>1193.5789254420774</v>
      </c>
      <c r="L166" s="31">
        <v>1103.8390955958034</v>
      </c>
      <c r="M166" s="31">
        <v>6429.7124800023148</v>
      </c>
      <c r="N166" s="32"/>
      <c r="O166" s="31">
        <v>17053.10998668191</v>
      </c>
      <c r="P166" s="32"/>
      <c r="Q166" s="31">
        <v>43675.91169215706</v>
      </c>
      <c r="R166" s="33"/>
    </row>
    <row r="167" spans="1:19" s="28" customFormat="1" ht="21.15" customHeight="1" outlineLevel="1" x14ac:dyDescent="0.3">
      <c r="A167" s="40"/>
      <c r="B167" s="52" t="s">
        <v>32</v>
      </c>
      <c r="C167" s="53"/>
      <c r="D167" s="33">
        <v>23330.783349818728</v>
      </c>
      <c r="E167" s="33">
        <v>3292.018355656423</v>
      </c>
      <c r="F167" s="32"/>
      <c r="G167" s="33">
        <v>26622.801705475151</v>
      </c>
      <c r="H167" s="32"/>
      <c r="I167" s="33">
        <v>5797.0004277515091</v>
      </c>
      <c r="J167" s="33">
        <v>2528.9790578902057</v>
      </c>
      <c r="K167" s="33">
        <v>1193.5789254420774</v>
      </c>
      <c r="L167" s="33">
        <v>1103.8390955958034</v>
      </c>
      <c r="M167" s="33">
        <v>6429.7124800023148</v>
      </c>
      <c r="N167" s="32"/>
      <c r="O167" s="33">
        <v>17053.10998668191</v>
      </c>
      <c r="P167" s="32"/>
      <c r="Q167" s="33">
        <v>43675.91169215706</v>
      </c>
      <c r="R167" s="54"/>
    </row>
    <row r="168" spans="1:19" s="28" customFormat="1" ht="2.25" customHeight="1" outlineLevel="1" x14ac:dyDescent="0.3">
      <c r="A168" s="40"/>
      <c r="B168" s="41"/>
      <c r="C168" s="42"/>
      <c r="D168" s="43"/>
      <c r="E168" s="43"/>
      <c r="F168" s="43"/>
      <c r="G168" s="43">
        <v>0</v>
      </c>
      <c r="H168" s="43"/>
      <c r="I168" s="43"/>
      <c r="J168" s="43"/>
      <c r="K168" s="43"/>
      <c r="L168" s="43"/>
      <c r="M168" s="43"/>
      <c r="N168" s="43"/>
      <c r="O168" s="43">
        <v>0</v>
      </c>
      <c r="P168" s="43"/>
      <c r="Q168" s="43">
        <v>0</v>
      </c>
      <c r="R168" s="44"/>
    </row>
    <row r="169" spans="1:19" s="21" customFormat="1" ht="13.65" customHeight="1" outlineLevel="3" x14ac:dyDescent="0.3">
      <c r="B169" s="22" t="s">
        <v>66</v>
      </c>
      <c r="C169" s="23"/>
      <c r="D169" s="24">
        <v>27820.572309877287</v>
      </c>
      <c r="E169" s="24">
        <v>3710.559660919158</v>
      </c>
      <c r="F169" s="56"/>
      <c r="G169" s="26">
        <v>31531.131970796443</v>
      </c>
      <c r="H169" s="55"/>
      <c r="I169" s="24">
        <v>0</v>
      </c>
      <c r="J169" s="24">
        <v>16187.181279541976</v>
      </c>
      <c r="K169" s="24">
        <v>4114.1990102745049</v>
      </c>
      <c r="L169" s="24">
        <v>5991.9978696491589</v>
      </c>
      <c r="M169" s="24">
        <v>2971.9059982690901</v>
      </c>
      <c r="N169" s="56"/>
      <c r="O169" s="26">
        <v>29265.284157734728</v>
      </c>
      <c r="P169" s="55"/>
      <c r="Q169" s="26">
        <v>60796.416128531171</v>
      </c>
      <c r="R169" s="27"/>
      <c r="S169" s="61"/>
    </row>
    <row r="170" spans="1:19" s="21" customFormat="1" ht="13.65" customHeight="1" outlineLevel="3" x14ac:dyDescent="0.3">
      <c r="B170" s="22" t="s">
        <v>144</v>
      </c>
      <c r="C170" s="23"/>
      <c r="D170" s="24">
        <v>27334.666219107959</v>
      </c>
      <c r="E170" s="24">
        <v>3041.6733101162254</v>
      </c>
      <c r="F170" s="56"/>
      <c r="G170" s="26">
        <v>30376.339529224184</v>
      </c>
      <c r="H170" s="55"/>
      <c r="I170" s="24">
        <v>5824.2709688247387</v>
      </c>
      <c r="J170" s="61">
        <v>34.227751437083029</v>
      </c>
      <c r="K170" s="61">
        <v>1818.3631938908236</v>
      </c>
      <c r="L170" s="61">
        <v>2732.6249318172277</v>
      </c>
      <c r="M170" s="61">
        <v>1502.2321990517348</v>
      </c>
      <c r="N170" s="56"/>
      <c r="O170" s="26">
        <v>11911.719045021608</v>
      </c>
      <c r="P170" s="55"/>
      <c r="Q170" s="26">
        <v>42288.058574245792</v>
      </c>
      <c r="R170" s="27"/>
      <c r="S170" s="61"/>
    </row>
    <row r="171" spans="1:19" s="28" customFormat="1" ht="15" customHeight="1" outlineLevel="2" x14ac:dyDescent="0.3">
      <c r="B171" s="29" t="s">
        <v>66</v>
      </c>
      <c r="C171" s="30"/>
      <c r="D171" s="31">
        <v>27652.484179052488</v>
      </c>
      <c r="E171" s="31">
        <v>3479.1736820715287</v>
      </c>
      <c r="F171" s="32"/>
      <c r="G171" s="31">
        <v>31131.657861124018</v>
      </c>
      <c r="H171" s="32"/>
      <c r="I171" s="31">
        <v>2014.7737169066422</v>
      </c>
      <c r="J171" s="31">
        <v>10599.43538086391</v>
      </c>
      <c r="K171" s="31">
        <v>3320.0069670227595</v>
      </c>
      <c r="L171" s="31">
        <v>4864.4921330701354</v>
      </c>
      <c r="M171" s="31">
        <v>2463.5058639108224</v>
      </c>
      <c r="N171" s="32"/>
      <c r="O171" s="31">
        <v>23262.21406177427</v>
      </c>
      <c r="P171" s="32"/>
      <c r="Q171" s="31">
        <v>54393.871922898288</v>
      </c>
      <c r="R171" s="33"/>
      <c r="S171" s="61"/>
    </row>
    <row r="172" spans="1:19" s="21" customFormat="1" ht="13.65" customHeight="1" outlineLevel="3" x14ac:dyDescent="0.3">
      <c r="B172" s="22" t="s">
        <v>73</v>
      </c>
      <c r="C172" s="23"/>
      <c r="D172" s="24">
        <v>24173.122125702605</v>
      </c>
      <c r="E172" s="24">
        <v>3264.3331630045986</v>
      </c>
      <c r="F172" s="56"/>
      <c r="G172" s="26">
        <v>27437.455288707202</v>
      </c>
      <c r="H172" s="55"/>
      <c r="I172" s="24">
        <v>0</v>
      </c>
      <c r="J172" s="61">
        <v>12722.315789473687</v>
      </c>
      <c r="K172" s="61">
        <v>2724.5477772100153</v>
      </c>
      <c r="L172" s="61">
        <v>3224.5763924374041</v>
      </c>
      <c r="M172" s="61">
        <v>1805.314256515074</v>
      </c>
      <c r="N172" s="56"/>
      <c r="O172" s="26">
        <v>20476.754215636178</v>
      </c>
      <c r="P172" s="55"/>
      <c r="Q172" s="26">
        <v>47914.20950434338</v>
      </c>
      <c r="R172" s="27"/>
      <c r="S172" s="61"/>
    </row>
    <row r="173" spans="1:19" s="21" customFormat="1" ht="13.65" customHeight="1" outlineLevel="3" x14ac:dyDescent="0.3">
      <c r="B173" s="22" t="s">
        <v>146</v>
      </c>
      <c r="C173" s="23"/>
      <c r="D173" s="24">
        <v>23955.164090286602</v>
      </c>
      <c r="E173" s="24">
        <v>2674.5406358683331</v>
      </c>
      <c r="F173" s="56"/>
      <c r="G173" s="26">
        <v>26629.704726154934</v>
      </c>
      <c r="H173" s="55"/>
      <c r="I173" s="24">
        <v>5396.1339520586407</v>
      </c>
      <c r="J173" s="61">
        <v>49.097035438772785</v>
      </c>
      <c r="K173" s="61">
        <v>3817.3440132415094</v>
      </c>
      <c r="L173" s="61">
        <v>1319.1676765288328</v>
      </c>
      <c r="M173" s="61">
        <v>779.66814451373898</v>
      </c>
      <c r="N173" s="56"/>
      <c r="O173" s="26">
        <v>11361.410821781494</v>
      </c>
      <c r="P173" s="55"/>
      <c r="Q173" s="26">
        <v>37991.115547936424</v>
      </c>
      <c r="R173" s="27"/>
      <c r="S173" s="61"/>
    </row>
    <row r="174" spans="1:19" s="21" customFormat="1" ht="13.65" customHeight="1" outlineLevel="3" x14ac:dyDescent="0.3">
      <c r="B174" s="22" t="s">
        <v>74</v>
      </c>
      <c r="C174" s="23"/>
      <c r="D174" s="24">
        <v>21442.610018756139</v>
      </c>
      <c r="E174" s="24">
        <v>2694.780480933312</v>
      </c>
      <c r="F174" s="56"/>
      <c r="G174" s="26">
        <v>24137.390499689449</v>
      </c>
      <c r="H174" s="55"/>
      <c r="I174" s="24">
        <v>0</v>
      </c>
      <c r="J174" s="61">
        <v>11269.272924418481</v>
      </c>
      <c r="K174" s="61">
        <v>1752.31088589047</v>
      </c>
      <c r="L174" s="61">
        <v>1392.2697376835922</v>
      </c>
      <c r="M174" s="61">
        <v>1278.878288420143</v>
      </c>
      <c r="N174" s="56"/>
      <c r="O174" s="26">
        <v>15692.731836412688</v>
      </c>
      <c r="P174" s="55"/>
      <c r="Q174" s="26">
        <v>39830.12233610214</v>
      </c>
      <c r="R174" s="27"/>
      <c r="S174" s="61"/>
    </row>
    <row r="175" spans="1:19" s="21" customFormat="1" ht="13.65" customHeight="1" outlineLevel="3" x14ac:dyDescent="0.3">
      <c r="B175" s="22" t="s">
        <v>75</v>
      </c>
      <c r="C175" s="23"/>
      <c r="D175" s="24">
        <v>22141.323931978433</v>
      </c>
      <c r="E175" s="24">
        <v>2630.601410203235</v>
      </c>
      <c r="F175" s="56"/>
      <c r="G175" s="26">
        <v>24771.925342181668</v>
      </c>
      <c r="H175" s="55"/>
      <c r="I175" s="24">
        <v>4936.7283284944006</v>
      </c>
      <c r="J175" s="61">
        <v>92.491082538365831</v>
      </c>
      <c r="K175" s="61">
        <v>4016.1592700124429</v>
      </c>
      <c r="L175" s="61">
        <v>20504.491082538367</v>
      </c>
      <c r="M175" s="61">
        <v>1547.8573206138531</v>
      </c>
      <c r="N175" s="56"/>
      <c r="O175" s="26">
        <v>31097.727084197431</v>
      </c>
      <c r="P175" s="55"/>
      <c r="Q175" s="26">
        <v>55869.6524263791</v>
      </c>
      <c r="R175" s="27"/>
      <c r="S175" s="61"/>
    </row>
    <row r="176" spans="1:19" s="21" customFormat="1" ht="13.65" customHeight="1" outlineLevel="3" x14ac:dyDescent="0.3">
      <c r="B176" s="22" t="s">
        <v>76</v>
      </c>
      <c r="C176" s="23"/>
      <c r="D176" s="24">
        <v>19708.281051989299</v>
      </c>
      <c r="E176" s="24">
        <v>2111.4836428493204</v>
      </c>
      <c r="F176" s="56"/>
      <c r="G176" s="26">
        <v>21819.764694838621</v>
      </c>
      <c r="H176" s="55"/>
      <c r="I176" s="24">
        <v>3857.6200384874137</v>
      </c>
      <c r="J176" s="61">
        <v>70.253610150664144</v>
      </c>
      <c r="K176" s="61">
        <v>3898.2884052755921</v>
      </c>
      <c r="L176" s="61">
        <v>10783.642849320213</v>
      </c>
      <c r="M176" s="61">
        <v>677.52241187790423</v>
      </c>
      <c r="N176" s="56"/>
      <c r="O176" s="26">
        <v>19287.327315111786</v>
      </c>
      <c r="P176" s="55"/>
      <c r="Q176" s="26">
        <v>41107.092009950407</v>
      </c>
      <c r="R176" s="27"/>
      <c r="S176" s="61"/>
    </row>
    <row r="177" spans="1:19" s="21" customFormat="1" ht="13.65" customHeight="1" outlineLevel="3" x14ac:dyDescent="0.3">
      <c r="B177" s="22" t="s">
        <v>147</v>
      </c>
      <c r="C177" s="23"/>
      <c r="D177" s="24">
        <v>22755.473684210527</v>
      </c>
      <c r="E177" s="24">
        <v>2412.894736842105</v>
      </c>
      <c r="F177" s="56"/>
      <c r="G177" s="26">
        <v>25168.368421052633</v>
      </c>
      <c r="H177" s="55"/>
      <c r="I177" s="24">
        <v>5198.4210526315792</v>
      </c>
      <c r="J177" s="61">
        <v>0</v>
      </c>
      <c r="K177" s="61">
        <v>0</v>
      </c>
      <c r="L177" s="61">
        <v>9074.4736842105267</v>
      </c>
      <c r="M177" s="61">
        <v>0</v>
      </c>
      <c r="N177" s="56"/>
      <c r="O177" s="26">
        <v>14272.894736842107</v>
      </c>
      <c r="P177" s="55"/>
      <c r="Q177" s="26">
        <v>39441.26315789474</v>
      </c>
      <c r="R177" s="27"/>
      <c r="S177" s="61"/>
    </row>
    <row r="178" spans="1:19" s="21" customFormat="1" ht="13.65" customHeight="1" outlineLevel="3" x14ac:dyDescent="0.3">
      <c r="B178" s="22" t="s">
        <v>148</v>
      </c>
      <c r="C178" s="23"/>
      <c r="D178" s="24">
        <v>22767.533652749255</v>
      </c>
      <c r="E178" s="24">
        <v>2414.3280857859909</v>
      </c>
      <c r="F178" s="56"/>
      <c r="G178" s="26">
        <v>25181.861738535245</v>
      </c>
      <c r="H178" s="55"/>
      <c r="I178" s="24">
        <v>5199.3611681496686</v>
      </c>
      <c r="J178" s="61">
        <v>0</v>
      </c>
      <c r="K178" s="61">
        <v>0</v>
      </c>
      <c r="L178" s="61">
        <v>9612.251882272416</v>
      </c>
      <c r="M178" s="61">
        <v>0</v>
      </c>
      <c r="N178" s="56"/>
      <c r="O178" s="26">
        <v>14811.613050422086</v>
      </c>
      <c r="P178" s="55"/>
      <c r="Q178" s="26">
        <v>39993.474788957334</v>
      </c>
      <c r="R178" s="27"/>
      <c r="S178" s="61"/>
    </row>
    <row r="179" spans="1:19" s="28" customFormat="1" ht="15" customHeight="1" outlineLevel="2" x14ac:dyDescent="0.3">
      <c r="B179" s="29" t="s">
        <v>51</v>
      </c>
      <c r="C179" s="30"/>
      <c r="D179" s="31">
        <v>21544.758181489946</v>
      </c>
      <c r="E179" s="31">
        <v>2689.4564452772406</v>
      </c>
      <c r="F179" s="32"/>
      <c r="G179" s="31">
        <v>24234.214626767185</v>
      </c>
      <c r="H179" s="32"/>
      <c r="I179" s="31">
        <v>350.01176565797425</v>
      </c>
      <c r="J179" s="31">
        <v>10482.39331536321</v>
      </c>
      <c r="K179" s="31">
        <v>1914.0960364050627</v>
      </c>
      <c r="L179" s="31">
        <v>1979.0298623604776</v>
      </c>
      <c r="M179" s="31">
        <v>1261.7051603926866</v>
      </c>
      <c r="N179" s="32"/>
      <c r="O179" s="31">
        <v>15987.236140179411</v>
      </c>
      <c r="P179" s="32"/>
      <c r="Q179" s="31">
        <v>40221.450766946597</v>
      </c>
      <c r="R179" s="33"/>
    </row>
    <row r="180" spans="1:19" s="58" customFormat="1" ht="21.15" customHeight="1" outlineLevel="1" x14ac:dyDescent="0.3">
      <c r="A180" s="40"/>
      <c r="B180" s="52" t="s">
        <v>33</v>
      </c>
      <c r="C180" s="53"/>
      <c r="D180" s="33">
        <v>21795.940913263927</v>
      </c>
      <c r="E180" s="33">
        <v>2721.9338899016639</v>
      </c>
      <c r="F180" s="32"/>
      <c r="G180" s="33">
        <v>24517.874803165592</v>
      </c>
      <c r="H180" s="32"/>
      <c r="I180" s="33">
        <v>418.47578235336965</v>
      </c>
      <c r="J180" s="33">
        <v>10487.20671821669</v>
      </c>
      <c r="K180" s="33">
        <v>1971.9146989194555</v>
      </c>
      <c r="L180" s="33">
        <v>2097.695679372709</v>
      </c>
      <c r="M180" s="33">
        <v>1311.1297062675419</v>
      </c>
      <c r="N180" s="32"/>
      <c r="O180" s="33">
        <v>16286.422585129767</v>
      </c>
      <c r="P180" s="32"/>
      <c r="Q180" s="33">
        <v>40804.297388295359</v>
      </c>
      <c r="R180" s="54"/>
    </row>
    <row r="181" spans="1:19" s="28" customFormat="1" ht="2.25" customHeight="1" outlineLevel="1" x14ac:dyDescent="0.3">
      <c r="A181" s="40"/>
      <c r="B181" s="41"/>
      <c r="C181" s="42"/>
      <c r="D181" s="43"/>
      <c r="E181" s="43"/>
      <c r="F181" s="43"/>
      <c r="G181" s="43">
        <v>0</v>
      </c>
      <c r="H181" s="43"/>
      <c r="I181" s="43"/>
      <c r="J181" s="43"/>
      <c r="K181" s="43"/>
      <c r="L181" s="43"/>
      <c r="M181" s="43"/>
      <c r="N181" s="43"/>
      <c r="O181" s="43">
        <v>0</v>
      </c>
      <c r="P181" s="43"/>
      <c r="Q181" s="43">
        <v>0</v>
      </c>
      <c r="R181" s="44"/>
    </row>
    <row r="182" spans="1:19" s="28" customFormat="1" ht="15" customHeight="1" outlineLevel="2" x14ac:dyDescent="0.3">
      <c r="B182" s="29" t="s">
        <v>66</v>
      </c>
      <c r="C182" s="30"/>
      <c r="D182" s="31">
        <v>27652.484179052488</v>
      </c>
      <c r="E182" s="31">
        <v>3479.1736820715287</v>
      </c>
      <c r="F182" s="32"/>
      <c r="G182" s="31">
        <v>31131.657861124018</v>
      </c>
      <c r="H182" s="32"/>
      <c r="I182" s="31">
        <v>2014.7737169066422</v>
      </c>
      <c r="J182" s="31">
        <v>10599.43538086391</v>
      </c>
      <c r="K182" s="31">
        <v>3320.0069670227595</v>
      </c>
      <c r="L182" s="31">
        <v>4864.4921330701354</v>
      </c>
      <c r="M182" s="31">
        <v>2463.5058639108224</v>
      </c>
      <c r="N182" s="32"/>
      <c r="O182" s="31">
        <v>23262.21406177427</v>
      </c>
      <c r="P182" s="32"/>
      <c r="Q182" s="31">
        <v>54393.871922898288</v>
      </c>
      <c r="R182" s="33"/>
      <c r="S182" s="61"/>
    </row>
    <row r="183" spans="1:19" s="28" customFormat="1" ht="15" customHeight="1" outlineLevel="2" x14ac:dyDescent="0.3">
      <c r="B183" s="29" t="s">
        <v>51</v>
      </c>
      <c r="C183" s="30"/>
      <c r="D183" s="31">
        <v>22605.296988873633</v>
      </c>
      <c r="E183" s="31">
        <v>3082.7014707450412</v>
      </c>
      <c r="F183" s="32"/>
      <c r="G183" s="31">
        <v>25687.998459618673</v>
      </c>
      <c r="H183" s="32"/>
      <c r="I183" s="31">
        <v>7521.4703844994219</v>
      </c>
      <c r="J183" s="31">
        <v>2875.7894695581754</v>
      </c>
      <c r="K183" s="31">
        <v>1682.2135275218636</v>
      </c>
      <c r="L183" s="31">
        <v>2632.6846367837152</v>
      </c>
      <c r="M183" s="31">
        <v>3295.3534436569457</v>
      </c>
      <c r="N183" s="32"/>
      <c r="O183" s="31">
        <v>18007.51146202012</v>
      </c>
      <c r="P183" s="32"/>
      <c r="Q183" s="31">
        <v>43695.50992163879</v>
      </c>
      <c r="R183" s="33"/>
      <c r="S183" s="61"/>
    </row>
    <row r="184" spans="1:19" s="28" customFormat="1" ht="21.15" customHeight="1" x14ac:dyDescent="0.3">
      <c r="A184" s="40"/>
      <c r="B184" s="66" t="s">
        <v>115</v>
      </c>
      <c r="C184" s="53"/>
      <c r="D184" s="33">
        <v>22620.680293519163</v>
      </c>
      <c r="E184" s="33">
        <v>3083.9098770475039</v>
      </c>
      <c r="F184" s="32"/>
      <c r="G184" s="33">
        <v>25704.590170566666</v>
      </c>
      <c r="H184" s="32"/>
      <c r="I184" s="33">
        <v>7504.6865424828384</v>
      </c>
      <c r="J184" s="33">
        <v>2899.3303436234364</v>
      </c>
      <c r="K184" s="33">
        <v>1687.2053525675672</v>
      </c>
      <c r="L184" s="33">
        <v>2639.4869552498012</v>
      </c>
      <c r="M184" s="33">
        <v>3292.8180582520254</v>
      </c>
      <c r="N184" s="32"/>
      <c r="O184" s="33">
        <v>18023.527252175667</v>
      </c>
      <c r="P184" s="32"/>
      <c r="Q184" s="33">
        <v>43728.117422742333</v>
      </c>
      <c r="R184" s="54"/>
    </row>
    <row r="185" spans="1:19" s="28" customFormat="1" ht="1.95" customHeight="1" x14ac:dyDescent="0.3">
      <c r="A185" s="40"/>
      <c r="B185" s="41"/>
      <c r="C185" s="42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4"/>
    </row>
    <row r="186" spans="1:19" ht="7.2" customHeight="1" x14ac:dyDescent="0.25"/>
    <row r="187" spans="1:19" x14ac:dyDescent="0.25">
      <c r="B187" s="49" t="s">
        <v>166</v>
      </c>
    </row>
    <row r="188" spans="1:19" ht="1.8" customHeight="1" x14ac:dyDescent="0.25">
      <c r="B188" s="49"/>
    </row>
    <row r="189" spans="1:19" ht="72.599999999999994" customHeight="1" x14ac:dyDescent="0.25">
      <c r="B189" s="82" t="s">
        <v>153</v>
      </c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</row>
    <row r="190" spans="1:19" ht="15" customHeight="1" x14ac:dyDescent="0.25">
      <c r="B190" s="82" t="s">
        <v>150</v>
      </c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</row>
    <row r="191" spans="1:19" ht="15.6" x14ac:dyDescent="0.25">
      <c r="B191" s="79" t="s">
        <v>151</v>
      </c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R191" s="48"/>
    </row>
  </sheetData>
  <mergeCells count="3">
    <mergeCell ref="A4:A5"/>
    <mergeCell ref="B189:Q189"/>
    <mergeCell ref="B190:R190"/>
  </mergeCells>
  <printOptions horizontalCentered="1"/>
  <pageMargins left="0.35433070866141736" right="0.35433070866141736" top="0.39370078740157483" bottom="0.19685039370078741" header="0.51181102362204722" footer="0.51181102362204722"/>
  <pageSetup paperSize="9" scale="90" orientation="landscape" r:id="rId1"/>
  <headerFooter alignWithMargins="0"/>
  <rowBreaks count="4" manualBreakCount="4">
    <brk id="43" min="1" max="17" man="1"/>
    <brk id="81" min="1" max="17" man="1"/>
    <brk id="122" min="1" max="17" man="1"/>
    <brk id="161" min="1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8"/>
  <sheetViews>
    <sheetView showGridLines="0" workbookViewId="0">
      <selection activeCell="R10" sqref="R10"/>
    </sheetView>
  </sheetViews>
  <sheetFormatPr defaultRowHeight="14.4" x14ac:dyDescent="0.3"/>
  <cols>
    <col min="1" max="1" width="33.33203125" customWidth="1"/>
    <col min="2" max="12" width="9.33203125" customWidth="1"/>
    <col min="13" max="13" width="10.6640625" customWidth="1"/>
    <col min="14" max="17" width="9.109375" customWidth="1"/>
    <col min="261" max="261" width="55.33203125" bestFit="1" customWidth="1"/>
    <col min="262" max="262" width="7.109375" customWidth="1"/>
    <col min="263" max="263" width="9.6640625" customWidth="1"/>
    <col min="268" max="268" width="1.6640625" customWidth="1"/>
    <col min="269" max="273" width="0" hidden="1" customWidth="1"/>
    <col min="517" max="517" width="55.33203125" bestFit="1" customWidth="1"/>
    <col min="518" max="518" width="7.109375" customWidth="1"/>
    <col min="519" max="519" width="9.6640625" customWidth="1"/>
    <col min="524" max="524" width="1.6640625" customWidth="1"/>
    <col min="525" max="529" width="0" hidden="1" customWidth="1"/>
    <col min="773" max="773" width="55.33203125" bestFit="1" customWidth="1"/>
    <col min="774" max="774" width="7.109375" customWidth="1"/>
    <col min="775" max="775" width="9.6640625" customWidth="1"/>
    <col min="780" max="780" width="1.6640625" customWidth="1"/>
    <col min="781" max="785" width="0" hidden="1" customWidth="1"/>
    <col min="1029" max="1029" width="55.33203125" bestFit="1" customWidth="1"/>
    <col min="1030" max="1030" width="7.109375" customWidth="1"/>
    <col min="1031" max="1031" width="9.6640625" customWidth="1"/>
    <col min="1036" max="1036" width="1.6640625" customWidth="1"/>
    <col min="1037" max="1041" width="0" hidden="1" customWidth="1"/>
    <col min="1285" max="1285" width="55.33203125" bestFit="1" customWidth="1"/>
    <col min="1286" max="1286" width="7.109375" customWidth="1"/>
    <col min="1287" max="1287" width="9.6640625" customWidth="1"/>
    <col min="1292" max="1292" width="1.6640625" customWidth="1"/>
    <col min="1293" max="1297" width="0" hidden="1" customWidth="1"/>
    <col min="1541" max="1541" width="55.33203125" bestFit="1" customWidth="1"/>
    <col min="1542" max="1542" width="7.109375" customWidth="1"/>
    <col min="1543" max="1543" width="9.6640625" customWidth="1"/>
    <col min="1548" max="1548" width="1.6640625" customWidth="1"/>
    <col min="1549" max="1553" width="0" hidden="1" customWidth="1"/>
    <col min="1797" max="1797" width="55.33203125" bestFit="1" customWidth="1"/>
    <col min="1798" max="1798" width="7.109375" customWidth="1"/>
    <col min="1799" max="1799" width="9.6640625" customWidth="1"/>
    <col min="1804" max="1804" width="1.6640625" customWidth="1"/>
    <col min="1805" max="1809" width="0" hidden="1" customWidth="1"/>
    <col min="2053" max="2053" width="55.33203125" bestFit="1" customWidth="1"/>
    <col min="2054" max="2054" width="7.109375" customWidth="1"/>
    <col min="2055" max="2055" width="9.6640625" customWidth="1"/>
    <col min="2060" max="2060" width="1.6640625" customWidth="1"/>
    <col min="2061" max="2065" width="0" hidden="1" customWidth="1"/>
    <col min="2309" max="2309" width="55.33203125" bestFit="1" customWidth="1"/>
    <col min="2310" max="2310" width="7.109375" customWidth="1"/>
    <col min="2311" max="2311" width="9.6640625" customWidth="1"/>
    <col min="2316" max="2316" width="1.6640625" customWidth="1"/>
    <col min="2317" max="2321" width="0" hidden="1" customWidth="1"/>
    <col min="2565" max="2565" width="55.33203125" bestFit="1" customWidth="1"/>
    <col min="2566" max="2566" width="7.109375" customWidth="1"/>
    <col min="2567" max="2567" width="9.6640625" customWidth="1"/>
    <col min="2572" max="2572" width="1.6640625" customWidth="1"/>
    <col min="2573" max="2577" width="0" hidden="1" customWidth="1"/>
    <col min="2821" max="2821" width="55.33203125" bestFit="1" customWidth="1"/>
    <col min="2822" max="2822" width="7.109375" customWidth="1"/>
    <col min="2823" max="2823" width="9.6640625" customWidth="1"/>
    <col min="2828" max="2828" width="1.6640625" customWidth="1"/>
    <col min="2829" max="2833" width="0" hidden="1" customWidth="1"/>
    <col min="3077" max="3077" width="55.33203125" bestFit="1" customWidth="1"/>
    <col min="3078" max="3078" width="7.109375" customWidth="1"/>
    <col min="3079" max="3079" width="9.6640625" customWidth="1"/>
    <col min="3084" max="3084" width="1.6640625" customWidth="1"/>
    <col min="3085" max="3089" width="0" hidden="1" customWidth="1"/>
    <col min="3333" max="3333" width="55.33203125" bestFit="1" customWidth="1"/>
    <col min="3334" max="3334" width="7.109375" customWidth="1"/>
    <col min="3335" max="3335" width="9.6640625" customWidth="1"/>
    <col min="3340" max="3340" width="1.6640625" customWidth="1"/>
    <col min="3341" max="3345" width="0" hidden="1" customWidth="1"/>
    <col min="3589" max="3589" width="55.33203125" bestFit="1" customWidth="1"/>
    <col min="3590" max="3590" width="7.109375" customWidth="1"/>
    <col min="3591" max="3591" width="9.6640625" customWidth="1"/>
    <col min="3596" max="3596" width="1.6640625" customWidth="1"/>
    <col min="3597" max="3601" width="0" hidden="1" customWidth="1"/>
    <col min="3845" max="3845" width="55.33203125" bestFit="1" customWidth="1"/>
    <col min="3846" max="3846" width="7.109375" customWidth="1"/>
    <col min="3847" max="3847" width="9.6640625" customWidth="1"/>
    <col min="3852" max="3852" width="1.6640625" customWidth="1"/>
    <col min="3853" max="3857" width="0" hidden="1" customWidth="1"/>
    <col min="4101" max="4101" width="55.33203125" bestFit="1" customWidth="1"/>
    <col min="4102" max="4102" width="7.109375" customWidth="1"/>
    <col min="4103" max="4103" width="9.6640625" customWidth="1"/>
    <col min="4108" max="4108" width="1.6640625" customWidth="1"/>
    <col min="4109" max="4113" width="0" hidden="1" customWidth="1"/>
    <col min="4357" max="4357" width="55.33203125" bestFit="1" customWidth="1"/>
    <col min="4358" max="4358" width="7.109375" customWidth="1"/>
    <col min="4359" max="4359" width="9.6640625" customWidth="1"/>
    <col min="4364" max="4364" width="1.6640625" customWidth="1"/>
    <col min="4365" max="4369" width="0" hidden="1" customWidth="1"/>
    <col min="4613" max="4613" width="55.33203125" bestFit="1" customWidth="1"/>
    <col min="4614" max="4614" width="7.109375" customWidth="1"/>
    <col min="4615" max="4615" width="9.6640625" customWidth="1"/>
    <col min="4620" max="4620" width="1.6640625" customWidth="1"/>
    <col min="4621" max="4625" width="0" hidden="1" customWidth="1"/>
    <col min="4869" max="4869" width="55.33203125" bestFit="1" customWidth="1"/>
    <col min="4870" max="4870" width="7.109375" customWidth="1"/>
    <col min="4871" max="4871" width="9.6640625" customWidth="1"/>
    <col min="4876" max="4876" width="1.6640625" customWidth="1"/>
    <col min="4877" max="4881" width="0" hidden="1" customWidth="1"/>
    <col min="5125" max="5125" width="55.33203125" bestFit="1" customWidth="1"/>
    <col min="5126" max="5126" width="7.109375" customWidth="1"/>
    <col min="5127" max="5127" width="9.6640625" customWidth="1"/>
    <col min="5132" max="5132" width="1.6640625" customWidth="1"/>
    <col min="5133" max="5137" width="0" hidden="1" customWidth="1"/>
    <col min="5381" max="5381" width="55.33203125" bestFit="1" customWidth="1"/>
    <col min="5382" max="5382" width="7.109375" customWidth="1"/>
    <col min="5383" max="5383" width="9.6640625" customWidth="1"/>
    <col min="5388" max="5388" width="1.6640625" customWidth="1"/>
    <col min="5389" max="5393" width="0" hidden="1" customWidth="1"/>
    <col min="5637" max="5637" width="55.33203125" bestFit="1" customWidth="1"/>
    <col min="5638" max="5638" width="7.109375" customWidth="1"/>
    <col min="5639" max="5639" width="9.6640625" customWidth="1"/>
    <col min="5644" max="5644" width="1.6640625" customWidth="1"/>
    <col min="5645" max="5649" width="0" hidden="1" customWidth="1"/>
    <col min="5893" max="5893" width="55.33203125" bestFit="1" customWidth="1"/>
    <col min="5894" max="5894" width="7.109375" customWidth="1"/>
    <col min="5895" max="5895" width="9.6640625" customWidth="1"/>
    <col min="5900" max="5900" width="1.6640625" customWidth="1"/>
    <col min="5901" max="5905" width="0" hidden="1" customWidth="1"/>
    <col min="6149" max="6149" width="55.33203125" bestFit="1" customWidth="1"/>
    <col min="6150" max="6150" width="7.109375" customWidth="1"/>
    <col min="6151" max="6151" width="9.6640625" customWidth="1"/>
    <col min="6156" max="6156" width="1.6640625" customWidth="1"/>
    <col min="6157" max="6161" width="0" hidden="1" customWidth="1"/>
    <col min="6405" max="6405" width="55.33203125" bestFit="1" customWidth="1"/>
    <col min="6406" max="6406" width="7.109375" customWidth="1"/>
    <col min="6407" max="6407" width="9.6640625" customWidth="1"/>
    <col min="6412" max="6412" width="1.6640625" customWidth="1"/>
    <col min="6413" max="6417" width="0" hidden="1" customWidth="1"/>
    <col min="6661" max="6661" width="55.33203125" bestFit="1" customWidth="1"/>
    <col min="6662" max="6662" width="7.109375" customWidth="1"/>
    <col min="6663" max="6663" width="9.6640625" customWidth="1"/>
    <col min="6668" max="6668" width="1.6640625" customWidth="1"/>
    <col min="6669" max="6673" width="0" hidden="1" customWidth="1"/>
    <col min="6917" max="6917" width="55.33203125" bestFit="1" customWidth="1"/>
    <col min="6918" max="6918" width="7.109375" customWidth="1"/>
    <col min="6919" max="6919" width="9.6640625" customWidth="1"/>
    <col min="6924" max="6924" width="1.6640625" customWidth="1"/>
    <col min="6925" max="6929" width="0" hidden="1" customWidth="1"/>
    <col min="7173" max="7173" width="55.33203125" bestFit="1" customWidth="1"/>
    <col min="7174" max="7174" width="7.109375" customWidth="1"/>
    <col min="7175" max="7175" width="9.6640625" customWidth="1"/>
    <col min="7180" max="7180" width="1.6640625" customWidth="1"/>
    <col min="7181" max="7185" width="0" hidden="1" customWidth="1"/>
    <col min="7429" max="7429" width="55.33203125" bestFit="1" customWidth="1"/>
    <col min="7430" max="7430" width="7.109375" customWidth="1"/>
    <col min="7431" max="7431" width="9.6640625" customWidth="1"/>
    <col min="7436" max="7436" width="1.6640625" customWidth="1"/>
    <col min="7437" max="7441" width="0" hidden="1" customWidth="1"/>
    <col min="7685" max="7685" width="55.33203125" bestFit="1" customWidth="1"/>
    <col min="7686" max="7686" width="7.109375" customWidth="1"/>
    <col min="7687" max="7687" width="9.6640625" customWidth="1"/>
    <col min="7692" max="7692" width="1.6640625" customWidth="1"/>
    <col min="7693" max="7697" width="0" hidden="1" customWidth="1"/>
    <col min="7941" max="7941" width="55.33203125" bestFit="1" customWidth="1"/>
    <col min="7942" max="7942" width="7.109375" customWidth="1"/>
    <col min="7943" max="7943" width="9.6640625" customWidth="1"/>
    <col min="7948" max="7948" width="1.6640625" customWidth="1"/>
    <col min="7949" max="7953" width="0" hidden="1" customWidth="1"/>
    <col min="8197" max="8197" width="55.33203125" bestFit="1" customWidth="1"/>
    <col min="8198" max="8198" width="7.109375" customWidth="1"/>
    <col min="8199" max="8199" width="9.6640625" customWidth="1"/>
    <col min="8204" max="8204" width="1.6640625" customWidth="1"/>
    <col min="8205" max="8209" width="0" hidden="1" customWidth="1"/>
    <col min="8453" max="8453" width="55.33203125" bestFit="1" customWidth="1"/>
    <col min="8454" max="8454" width="7.109375" customWidth="1"/>
    <col min="8455" max="8455" width="9.6640625" customWidth="1"/>
    <col min="8460" max="8460" width="1.6640625" customWidth="1"/>
    <col min="8461" max="8465" width="0" hidden="1" customWidth="1"/>
    <col min="8709" max="8709" width="55.33203125" bestFit="1" customWidth="1"/>
    <col min="8710" max="8710" width="7.109375" customWidth="1"/>
    <col min="8711" max="8711" width="9.6640625" customWidth="1"/>
    <col min="8716" max="8716" width="1.6640625" customWidth="1"/>
    <col min="8717" max="8721" width="0" hidden="1" customWidth="1"/>
    <col min="8965" max="8965" width="55.33203125" bestFit="1" customWidth="1"/>
    <col min="8966" max="8966" width="7.109375" customWidth="1"/>
    <col min="8967" max="8967" width="9.6640625" customWidth="1"/>
    <col min="8972" max="8972" width="1.6640625" customWidth="1"/>
    <col min="8973" max="8977" width="0" hidden="1" customWidth="1"/>
    <col min="9221" max="9221" width="55.33203125" bestFit="1" customWidth="1"/>
    <col min="9222" max="9222" width="7.109375" customWidth="1"/>
    <col min="9223" max="9223" width="9.6640625" customWidth="1"/>
    <col min="9228" max="9228" width="1.6640625" customWidth="1"/>
    <col min="9229" max="9233" width="0" hidden="1" customWidth="1"/>
    <col min="9477" max="9477" width="55.33203125" bestFit="1" customWidth="1"/>
    <col min="9478" max="9478" width="7.109375" customWidth="1"/>
    <col min="9479" max="9479" width="9.6640625" customWidth="1"/>
    <col min="9484" max="9484" width="1.6640625" customWidth="1"/>
    <col min="9485" max="9489" width="0" hidden="1" customWidth="1"/>
    <col min="9733" max="9733" width="55.33203125" bestFit="1" customWidth="1"/>
    <col min="9734" max="9734" width="7.109375" customWidth="1"/>
    <col min="9735" max="9735" width="9.6640625" customWidth="1"/>
    <col min="9740" max="9740" width="1.6640625" customWidth="1"/>
    <col min="9741" max="9745" width="0" hidden="1" customWidth="1"/>
    <col min="9989" max="9989" width="55.33203125" bestFit="1" customWidth="1"/>
    <col min="9990" max="9990" width="7.109375" customWidth="1"/>
    <col min="9991" max="9991" width="9.6640625" customWidth="1"/>
    <col min="9996" max="9996" width="1.6640625" customWidth="1"/>
    <col min="9997" max="10001" width="0" hidden="1" customWidth="1"/>
    <col min="10245" max="10245" width="55.33203125" bestFit="1" customWidth="1"/>
    <col min="10246" max="10246" width="7.109375" customWidth="1"/>
    <col min="10247" max="10247" width="9.6640625" customWidth="1"/>
    <col min="10252" max="10252" width="1.6640625" customWidth="1"/>
    <col min="10253" max="10257" width="0" hidden="1" customWidth="1"/>
    <col min="10501" max="10501" width="55.33203125" bestFit="1" customWidth="1"/>
    <col min="10502" max="10502" width="7.109375" customWidth="1"/>
    <col min="10503" max="10503" width="9.6640625" customWidth="1"/>
    <col min="10508" max="10508" width="1.6640625" customWidth="1"/>
    <col min="10509" max="10513" width="0" hidden="1" customWidth="1"/>
    <col min="10757" max="10757" width="55.33203125" bestFit="1" customWidth="1"/>
    <col min="10758" max="10758" width="7.109375" customWidth="1"/>
    <col min="10759" max="10759" width="9.6640625" customWidth="1"/>
    <col min="10764" max="10764" width="1.6640625" customWidth="1"/>
    <col min="10765" max="10769" width="0" hidden="1" customWidth="1"/>
    <col min="11013" max="11013" width="55.33203125" bestFit="1" customWidth="1"/>
    <col min="11014" max="11014" width="7.109375" customWidth="1"/>
    <col min="11015" max="11015" width="9.6640625" customWidth="1"/>
    <col min="11020" max="11020" width="1.6640625" customWidth="1"/>
    <col min="11021" max="11025" width="0" hidden="1" customWidth="1"/>
    <col min="11269" max="11269" width="55.33203125" bestFit="1" customWidth="1"/>
    <col min="11270" max="11270" width="7.109375" customWidth="1"/>
    <col min="11271" max="11271" width="9.6640625" customWidth="1"/>
    <col min="11276" max="11276" width="1.6640625" customWidth="1"/>
    <col min="11277" max="11281" width="0" hidden="1" customWidth="1"/>
    <col min="11525" max="11525" width="55.33203125" bestFit="1" customWidth="1"/>
    <col min="11526" max="11526" width="7.109375" customWidth="1"/>
    <col min="11527" max="11527" width="9.6640625" customWidth="1"/>
    <col min="11532" max="11532" width="1.6640625" customWidth="1"/>
    <col min="11533" max="11537" width="0" hidden="1" customWidth="1"/>
    <col min="11781" max="11781" width="55.33203125" bestFit="1" customWidth="1"/>
    <col min="11782" max="11782" width="7.109375" customWidth="1"/>
    <col min="11783" max="11783" width="9.6640625" customWidth="1"/>
    <col min="11788" max="11788" width="1.6640625" customWidth="1"/>
    <col min="11789" max="11793" width="0" hidden="1" customWidth="1"/>
    <col min="12037" max="12037" width="55.33203125" bestFit="1" customWidth="1"/>
    <col min="12038" max="12038" width="7.109375" customWidth="1"/>
    <col min="12039" max="12039" width="9.6640625" customWidth="1"/>
    <col min="12044" max="12044" width="1.6640625" customWidth="1"/>
    <col min="12045" max="12049" width="0" hidden="1" customWidth="1"/>
    <col min="12293" max="12293" width="55.33203125" bestFit="1" customWidth="1"/>
    <col min="12294" max="12294" width="7.109375" customWidth="1"/>
    <col min="12295" max="12295" width="9.6640625" customWidth="1"/>
    <col min="12300" max="12300" width="1.6640625" customWidth="1"/>
    <col min="12301" max="12305" width="0" hidden="1" customWidth="1"/>
    <col min="12549" max="12549" width="55.33203125" bestFit="1" customWidth="1"/>
    <col min="12550" max="12550" width="7.109375" customWidth="1"/>
    <col min="12551" max="12551" width="9.6640625" customWidth="1"/>
    <col min="12556" max="12556" width="1.6640625" customWidth="1"/>
    <col min="12557" max="12561" width="0" hidden="1" customWidth="1"/>
    <col min="12805" max="12805" width="55.33203125" bestFit="1" customWidth="1"/>
    <col min="12806" max="12806" width="7.109375" customWidth="1"/>
    <col min="12807" max="12807" width="9.6640625" customWidth="1"/>
    <col min="12812" max="12812" width="1.6640625" customWidth="1"/>
    <col min="12813" max="12817" width="0" hidden="1" customWidth="1"/>
    <col min="13061" max="13061" width="55.33203125" bestFit="1" customWidth="1"/>
    <col min="13062" max="13062" width="7.109375" customWidth="1"/>
    <col min="13063" max="13063" width="9.6640625" customWidth="1"/>
    <col min="13068" max="13068" width="1.6640625" customWidth="1"/>
    <col min="13069" max="13073" width="0" hidden="1" customWidth="1"/>
    <col min="13317" max="13317" width="55.33203125" bestFit="1" customWidth="1"/>
    <col min="13318" max="13318" width="7.109375" customWidth="1"/>
    <col min="13319" max="13319" width="9.6640625" customWidth="1"/>
    <col min="13324" max="13324" width="1.6640625" customWidth="1"/>
    <col min="13325" max="13329" width="0" hidden="1" customWidth="1"/>
    <col min="13573" max="13573" width="55.33203125" bestFit="1" customWidth="1"/>
    <col min="13574" max="13574" width="7.109375" customWidth="1"/>
    <col min="13575" max="13575" width="9.6640625" customWidth="1"/>
    <col min="13580" max="13580" width="1.6640625" customWidth="1"/>
    <col min="13581" max="13585" width="0" hidden="1" customWidth="1"/>
    <col min="13829" max="13829" width="55.33203125" bestFit="1" customWidth="1"/>
    <col min="13830" max="13830" width="7.109375" customWidth="1"/>
    <col min="13831" max="13831" width="9.6640625" customWidth="1"/>
    <col min="13836" max="13836" width="1.6640625" customWidth="1"/>
    <col min="13837" max="13841" width="0" hidden="1" customWidth="1"/>
    <col min="14085" max="14085" width="55.33203125" bestFit="1" customWidth="1"/>
    <col min="14086" max="14086" width="7.109375" customWidth="1"/>
    <col min="14087" max="14087" width="9.6640625" customWidth="1"/>
    <col min="14092" max="14092" width="1.6640625" customWidth="1"/>
    <col min="14093" max="14097" width="0" hidden="1" customWidth="1"/>
    <col min="14341" max="14341" width="55.33203125" bestFit="1" customWidth="1"/>
    <col min="14342" max="14342" width="7.109375" customWidth="1"/>
    <col min="14343" max="14343" width="9.6640625" customWidth="1"/>
    <col min="14348" max="14348" width="1.6640625" customWidth="1"/>
    <col min="14349" max="14353" width="0" hidden="1" customWidth="1"/>
    <col min="14597" max="14597" width="55.33203125" bestFit="1" customWidth="1"/>
    <col min="14598" max="14598" width="7.109375" customWidth="1"/>
    <col min="14599" max="14599" width="9.6640625" customWidth="1"/>
    <col min="14604" max="14604" width="1.6640625" customWidth="1"/>
    <col min="14605" max="14609" width="0" hidden="1" customWidth="1"/>
    <col min="14853" max="14853" width="55.33203125" bestFit="1" customWidth="1"/>
    <col min="14854" max="14854" width="7.109375" customWidth="1"/>
    <col min="14855" max="14855" width="9.6640625" customWidth="1"/>
    <col min="14860" max="14860" width="1.6640625" customWidth="1"/>
    <col min="14861" max="14865" width="0" hidden="1" customWidth="1"/>
    <col min="15109" max="15109" width="55.33203125" bestFit="1" customWidth="1"/>
    <col min="15110" max="15110" width="7.109375" customWidth="1"/>
    <col min="15111" max="15111" width="9.6640625" customWidth="1"/>
    <col min="15116" max="15116" width="1.6640625" customWidth="1"/>
    <col min="15117" max="15121" width="0" hidden="1" customWidth="1"/>
    <col min="15365" max="15365" width="55.33203125" bestFit="1" customWidth="1"/>
    <col min="15366" max="15366" width="7.109375" customWidth="1"/>
    <col min="15367" max="15367" width="9.6640625" customWidth="1"/>
    <col min="15372" max="15372" width="1.6640625" customWidth="1"/>
    <col min="15373" max="15377" width="0" hidden="1" customWidth="1"/>
    <col min="15621" max="15621" width="55.33203125" bestFit="1" customWidth="1"/>
    <col min="15622" max="15622" width="7.109375" customWidth="1"/>
    <col min="15623" max="15623" width="9.6640625" customWidth="1"/>
    <col min="15628" max="15628" width="1.6640625" customWidth="1"/>
    <col min="15629" max="15633" width="0" hidden="1" customWidth="1"/>
    <col min="15877" max="15877" width="55.33203125" bestFit="1" customWidth="1"/>
    <col min="15878" max="15878" width="7.109375" customWidth="1"/>
    <col min="15879" max="15879" width="9.6640625" customWidth="1"/>
    <col min="15884" max="15884" width="1.6640625" customWidth="1"/>
    <col min="15885" max="15889" width="0" hidden="1" customWidth="1"/>
    <col min="16133" max="16133" width="55.33203125" bestFit="1" customWidth="1"/>
    <col min="16134" max="16134" width="7.109375" customWidth="1"/>
    <col min="16135" max="16135" width="9.6640625" customWidth="1"/>
    <col min="16140" max="16140" width="1.6640625" customWidth="1"/>
    <col min="16141" max="16145" width="0" hidden="1" customWidth="1"/>
  </cols>
  <sheetData>
    <row r="1" spans="1:17" ht="42" customHeight="1" thickBot="1" x14ac:dyDescent="0.35">
      <c r="A1" s="83" t="s">
        <v>169</v>
      </c>
      <c r="B1" s="83"/>
      <c r="C1" s="83"/>
      <c r="D1" s="83"/>
      <c r="E1" s="83"/>
      <c r="F1" s="83"/>
      <c r="G1" s="83"/>
      <c r="H1" s="83"/>
      <c r="I1" s="59"/>
      <c r="J1" s="59"/>
      <c r="K1" s="59"/>
      <c r="L1" s="59"/>
      <c r="M1" s="59"/>
      <c r="N1" s="59"/>
      <c r="O1" s="59"/>
      <c r="P1" s="59"/>
      <c r="Q1" s="59"/>
    </row>
    <row r="2" spans="1:17" ht="15" thickTop="1" x14ac:dyDescent="0.3"/>
    <row r="26" spans="1:8" ht="15" thickBot="1" x14ac:dyDescent="0.35"/>
    <row r="27" spans="1:8" ht="9" customHeight="1" thickTop="1" x14ac:dyDescent="0.3">
      <c r="A27" s="60"/>
      <c r="B27" s="60"/>
      <c r="C27" s="60"/>
      <c r="D27" s="60"/>
      <c r="E27" s="60"/>
      <c r="F27" s="60"/>
      <c r="G27" s="60"/>
      <c r="H27" s="60"/>
    </row>
    <row r="28" spans="1:8" x14ac:dyDescent="0.3">
      <c r="A28" s="49" t="s">
        <v>166</v>
      </c>
    </row>
  </sheetData>
  <mergeCells count="1">
    <mergeCell ref="A1:H1"/>
  </mergeCells>
  <printOptions horizontalCentered="1"/>
  <pageMargins left="0.15748031496062992" right="0.15748031496062992" top="0.78740157480314965" bottom="0.78740157480314965" header="0.51181102362204722" footer="0.51181102362204722"/>
  <pageSetup paperSize="9" scale="11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9"/>
  <sheetViews>
    <sheetView showGridLines="0" zoomScaleNormal="100" workbookViewId="0">
      <selection activeCell="R10" sqref="R10"/>
    </sheetView>
  </sheetViews>
  <sheetFormatPr defaultRowHeight="13.8" x14ac:dyDescent="0.25"/>
  <cols>
    <col min="1" max="1" width="34.33203125" style="75" customWidth="1"/>
    <col min="2" max="3" width="9.33203125" style="75" customWidth="1"/>
    <col min="4" max="4" width="9.6640625" style="75" customWidth="1"/>
    <col min="5" max="5" width="9.33203125" style="75" customWidth="1"/>
    <col min="6" max="6" width="9.6640625" style="75" customWidth="1"/>
    <col min="7" max="10" width="9.33203125" style="75" customWidth="1"/>
    <col min="11" max="11" width="10.6640625" style="75" customWidth="1"/>
    <col min="12" max="12" width="9.6640625" style="75" hidden="1" customWidth="1"/>
    <col min="13" max="13" width="9.109375" style="75" customWidth="1"/>
    <col min="14" max="14" width="9.6640625" style="75" hidden="1" customWidth="1"/>
    <col min="15" max="15" width="10.6640625" style="75" customWidth="1"/>
    <col min="16" max="17" width="9.109375" style="75" customWidth="1"/>
    <col min="18" max="260" width="8.88671875" style="75"/>
    <col min="261" max="261" width="55.33203125" style="75" bestFit="1" customWidth="1"/>
    <col min="262" max="262" width="7.109375" style="75" customWidth="1"/>
    <col min="263" max="263" width="9.6640625" style="75" customWidth="1"/>
    <col min="264" max="267" width="8.88671875" style="75"/>
    <col min="268" max="268" width="1.6640625" style="75" customWidth="1"/>
    <col min="269" max="273" width="0" style="75" hidden="1" customWidth="1"/>
    <col min="274" max="516" width="8.88671875" style="75"/>
    <col min="517" max="517" width="55.33203125" style="75" bestFit="1" customWidth="1"/>
    <col min="518" max="518" width="7.109375" style="75" customWidth="1"/>
    <col min="519" max="519" width="9.6640625" style="75" customWidth="1"/>
    <col min="520" max="523" width="8.88671875" style="75"/>
    <col min="524" max="524" width="1.6640625" style="75" customWidth="1"/>
    <col min="525" max="529" width="0" style="75" hidden="1" customWidth="1"/>
    <col min="530" max="772" width="8.88671875" style="75"/>
    <col min="773" max="773" width="55.33203125" style="75" bestFit="1" customWidth="1"/>
    <col min="774" max="774" width="7.109375" style="75" customWidth="1"/>
    <col min="775" max="775" width="9.6640625" style="75" customWidth="1"/>
    <col min="776" max="779" width="8.88671875" style="75"/>
    <col min="780" max="780" width="1.6640625" style="75" customWidth="1"/>
    <col min="781" max="785" width="0" style="75" hidden="1" customWidth="1"/>
    <col min="786" max="1028" width="8.88671875" style="75"/>
    <col min="1029" max="1029" width="55.33203125" style="75" bestFit="1" customWidth="1"/>
    <col min="1030" max="1030" width="7.109375" style="75" customWidth="1"/>
    <col min="1031" max="1031" width="9.6640625" style="75" customWidth="1"/>
    <col min="1032" max="1035" width="8.88671875" style="75"/>
    <col min="1036" max="1036" width="1.6640625" style="75" customWidth="1"/>
    <col min="1037" max="1041" width="0" style="75" hidden="1" customWidth="1"/>
    <col min="1042" max="1284" width="8.88671875" style="75"/>
    <col min="1285" max="1285" width="55.33203125" style="75" bestFit="1" customWidth="1"/>
    <col min="1286" max="1286" width="7.109375" style="75" customWidth="1"/>
    <col min="1287" max="1287" width="9.6640625" style="75" customWidth="1"/>
    <col min="1288" max="1291" width="8.88671875" style="75"/>
    <col min="1292" max="1292" width="1.6640625" style="75" customWidth="1"/>
    <col min="1293" max="1297" width="0" style="75" hidden="1" customWidth="1"/>
    <col min="1298" max="1540" width="8.88671875" style="75"/>
    <col min="1541" max="1541" width="55.33203125" style="75" bestFit="1" customWidth="1"/>
    <col min="1542" max="1542" width="7.109375" style="75" customWidth="1"/>
    <col min="1543" max="1543" width="9.6640625" style="75" customWidth="1"/>
    <col min="1544" max="1547" width="8.88671875" style="75"/>
    <col min="1548" max="1548" width="1.6640625" style="75" customWidth="1"/>
    <col min="1549" max="1553" width="0" style="75" hidden="1" customWidth="1"/>
    <col min="1554" max="1796" width="8.88671875" style="75"/>
    <col min="1797" max="1797" width="55.33203125" style="75" bestFit="1" customWidth="1"/>
    <col min="1798" max="1798" width="7.109375" style="75" customWidth="1"/>
    <col min="1799" max="1799" width="9.6640625" style="75" customWidth="1"/>
    <col min="1800" max="1803" width="8.88671875" style="75"/>
    <col min="1804" max="1804" width="1.6640625" style="75" customWidth="1"/>
    <col min="1805" max="1809" width="0" style="75" hidden="1" customWidth="1"/>
    <col min="1810" max="2052" width="8.88671875" style="75"/>
    <col min="2053" max="2053" width="55.33203125" style="75" bestFit="1" customWidth="1"/>
    <col min="2054" max="2054" width="7.109375" style="75" customWidth="1"/>
    <col min="2055" max="2055" width="9.6640625" style="75" customWidth="1"/>
    <col min="2056" max="2059" width="8.88671875" style="75"/>
    <col min="2060" max="2060" width="1.6640625" style="75" customWidth="1"/>
    <col min="2061" max="2065" width="0" style="75" hidden="1" customWidth="1"/>
    <col min="2066" max="2308" width="8.88671875" style="75"/>
    <col min="2309" max="2309" width="55.33203125" style="75" bestFit="1" customWidth="1"/>
    <col min="2310" max="2310" width="7.109375" style="75" customWidth="1"/>
    <col min="2311" max="2311" width="9.6640625" style="75" customWidth="1"/>
    <col min="2312" max="2315" width="8.88671875" style="75"/>
    <col min="2316" max="2316" width="1.6640625" style="75" customWidth="1"/>
    <col min="2317" max="2321" width="0" style="75" hidden="1" customWidth="1"/>
    <col min="2322" max="2564" width="8.88671875" style="75"/>
    <col min="2565" max="2565" width="55.33203125" style="75" bestFit="1" customWidth="1"/>
    <col min="2566" max="2566" width="7.109375" style="75" customWidth="1"/>
    <col min="2567" max="2567" width="9.6640625" style="75" customWidth="1"/>
    <col min="2568" max="2571" width="8.88671875" style="75"/>
    <col min="2572" max="2572" width="1.6640625" style="75" customWidth="1"/>
    <col min="2573" max="2577" width="0" style="75" hidden="1" customWidth="1"/>
    <col min="2578" max="2820" width="8.88671875" style="75"/>
    <col min="2821" max="2821" width="55.33203125" style="75" bestFit="1" customWidth="1"/>
    <col min="2822" max="2822" width="7.109375" style="75" customWidth="1"/>
    <col min="2823" max="2823" width="9.6640625" style="75" customWidth="1"/>
    <col min="2824" max="2827" width="8.88671875" style="75"/>
    <col min="2828" max="2828" width="1.6640625" style="75" customWidth="1"/>
    <col min="2829" max="2833" width="0" style="75" hidden="1" customWidth="1"/>
    <col min="2834" max="3076" width="8.88671875" style="75"/>
    <col min="3077" max="3077" width="55.33203125" style="75" bestFit="1" customWidth="1"/>
    <col min="3078" max="3078" width="7.109375" style="75" customWidth="1"/>
    <col min="3079" max="3079" width="9.6640625" style="75" customWidth="1"/>
    <col min="3080" max="3083" width="8.88671875" style="75"/>
    <col min="3084" max="3084" width="1.6640625" style="75" customWidth="1"/>
    <col min="3085" max="3089" width="0" style="75" hidden="1" customWidth="1"/>
    <col min="3090" max="3332" width="8.88671875" style="75"/>
    <col min="3333" max="3333" width="55.33203125" style="75" bestFit="1" customWidth="1"/>
    <col min="3334" max="3334" width="7.109375" style="75" customWidth="1"/>
    <col min="3335" max="3335" width="9.6640625" style="75" customWidth="1"/>
    <col min="3336" max="3339" width="8.88671875" style="75"/>
    <col min="3340" max="3340" width="1.6640625" style="75" customWidth="1"/>
    <col min="3341" max="3345" width="0" style="75" hidden="1" customWidth="1"/>
    <col min="3346" max="3588" width="8.88671875" style="75"/>
    <col min="3589" max="3589" width="55.33203125" style="75" bestFit="1" customWidth="1"/>
    <col min="3590" max="3590" width="7.109375" style="75" customWidth="1"/>
    <col min="3591" max="3591" width="9.6640625" style="75" customWidth="1"/>
    <col min="3592" max="3595" width="8.88671875" style="75"/>
    <col min="3596" max="3596" width="1.6640625" style="75" customWidth="1"/>
    <col min="3597" max="3601" width="0" style="75" hidden="1" customWidth="1"/>
    <col min="3602" max="3844" width="8.88671875" style="75"/>
    <col min="3845" max="3845" width="55.33203125" style="75" bestFit="1" customWidth="1"/>
    <col min="3846" max="3846" width="7.109375" style="75" customWidth="1"/>
    <col min="3847" max="3847" width="9.6640625" style="75" customWidth="1"/>
    <col min="3848" max="3851" width="8.88671875" style="75"/>
    <col min="3852" max="3852" width="1.6640625" style="75" customWidth="1"/>
    <col min="3853" max="3857" width="0" style="75" hidden="1" customWidth="1"/>
    <col min="3858" max="4100" width="8.88671875" style="75"/>
    <col min="4101" max="4101" width="55.33203125" style="75" bestFit="1" customWidth="1"/>
    <col min="4102" max="4102" width="7.109375" style="75" customWidth="1"/>
    <col min="4103" max="4103" width="9.6640625" style="75" customWidth="1"/>
    <col min="4104" max="4107" width="8.88671875" style="75"/>
    <col min="4108" max="4108" width="1.6640625" style="75" customWidth="1"/>
    <col min="4109" max="4113" width="0" style="75" hidden="1" customWidth="1"/>
    <col min="4114" max="4356" width="8.88671875" style="75"/>
    <col min="4357" max="4357" width="55.33203125" style="75" bestFit="1" customWidth="1"/>
    <col min="4358" max="4358" width="7.109375" style="75" customWidth="1"/>
    <col min="4359" max="4359" width="9.6640625" style="75" customWidth="1"/>
    <col min="4360" max="4363" width="8.88671875" style="75"/>
    <col min="4364" max="4364" width="1.6640625" style="75" customWidth="1"/>
    <col min="4365" max="4369" width="0" style="75" hidden="1" customWidth="1"/>
    <col min="4370" max="4612" width="8.88671875" style="75"/>
    <col min="4613" max="4613" width="55.33203125" style="75" bestFit="1" customWidth="1"/>
    <col min="4614" max="4614" width="7.109375" style="75" customWidth="1"/>
    <col min="4615" max="4615" width="9.6640625" style="75" customWidth="1"/>
    <col min="4616" max="4619" width="8.88671875" style="75"/>
    <col min="4620" max="4620" width="1.6640625" style="75" customWidth="1"/>
    <col min="4621" max="4625" width="0" style="75" hidden="1" customWidth="1"/>
    <col min="4626" max="4868" width="8.88671875" style="75"/>
    <col min="4869" max="4869" width="55.33203125" style="75" bestFit="1" customWidth="1"/>
    <col min="4870" max="4870" width="7.109375" style="75" customWidth="1"/>
    <col min="4871" max="4871" width="9.6640625" style="75" customWidth="1"/>
    <col min="4872" max="4875" width="8.88671875" style="75"/>
    <col min="4876" max="4876" width="1.6640625" style="75" customWidth="1"/>
    <col min="4877" max="4881" width="0" style="75" hidden="1" customWidth="1"/>
    <col min="4882" max="5124" width="8.88671875" style="75"/>
    <col min="5125" max="5125" width="55.33203125" style="75" bestFit="1" customWidth="1"/>
    <col min="5126" max="5126" width="7.109375" style="75" customWidth="1"/>
    <col min="5127" max="5127" width="9.6640625" style="75" customWidth="1"/>
    <col min="5128" max="5131" width="8.88671875" style="75"/>
    <col min="5132" max="5132" width="1.6640625" style="75" customWidth="1"/>
    <col min="5133" max="5137" width="0" style="75" hidden="1" customWidth="1"/>
    <col min="5138" max="5380" width="8.88671875" style="75"/>
    <col min="5381" max="5381" width="55.33203125" style="75" bestFit="1" customWidth="1"/>
    <col min="5382" max="5382" width="7.109375" style="75" customWidth="1"/>
    <col min="5383" max="5383" width="9.6640625" style="75" customWidth="1"/>
    <col min="5384" max="5387" width="8.88671875" style="75"/>
    <col min="5388" max="5388" width="1.6640625" style="75" customWidth="1"/>
    <col min="5389" max="5393" width="0" style="75" hidden="1" customWidth="1"/>
    <col min="5394" max="5636" width="8.88671875" style="75"/>
    <col min="5637" max="5637" width="55.33203125" style="75" bestFit="1" customWidth="1"/>
    <col min="5638" max="5638" width="7.109375" style="75" customWidth="1"/>
    <col min="5639" max="5639" width="9.6640625" style="75" customWidth="1"/>
    <col min="5640" max="5643" width="8.88671875" style="75"/>
    <col min="5644" max="5644" width="1.6640625" style="75" customWidth="1"/>
    <col min="5645" max="5649" width="0" style="75" hidden="1" customWidth="1"/>
    <col min="5650" max="5892" width="8.88671875" style="75"/>
    <col min="5893" max="5893" width="55.33203125" style="75" bestFit="1" customWidth="1"/>
    <col min="5894" max="5894" width="7.109375" style="75" customWidth="1"/>
    <col min="5895" max="5895" width="9.6640625" style="75" customWidth="1"/>
    <col min="5896" max="5899" width="8.88671875" style="75"/>
    <col min="5900" max="5900" width="1.6640625" style="75" customWidth="1"/>
    <col min="5901" max="5905" width="0" style="75" hidden="1" customWidth="1"/>
    <col min="5906" max="6148" width="8.88671875" style="75"/>
    <col min="6149" max="6149" width="55.33203125" style="75" bestFit="1" customWidth="1"/>
    <col min="6150" max="6150" width="7.109375" style="75" customWidth="1"/>
    <col min="6151" max="6151" width="9.6640625" style="75" customWidth="1"/>
    <col min="6152" max="6155" width="8.88671875" style="75"/>
    <col min="6156" max="6156" width="1.6640625" style="75" customWidth="1"/>
    <col min="6157" max="6161" width="0" style="75" hidden="1" customWidth="1"/>
    <col min="6162" max="6404" width="8.88671875" style="75"/>
    <col min="6405" max="6405" width="55.33203125" style="75" bestFit="1" customWidth="1"/>
    <col min="6406" max="6406" width="7.109375" style="75" customWidth="1"/>
    <col min="6407" max="6407" width="9.6640625" style="75" customWidth="1"/>
    <col min="6408" max="6411" width="8.88671875" style="75"/>
    <col min="6412" max="6412" width="1.6640625" style="75" customWidth="1"/>
    <col min="6413" max="6417" width="0" style="75" hidden="1" customWidth="1"/>
    <col min="6418" max="6660" width="8.88671875" style="75"/>
    <col min="6661" max="6661" width="55.33203125" style="75" bestFit="1" customWidth="1"/>
    <col min="6662" max="6662" width="7.109375" style="75" customWidth="1"/>
    <col min="6663" max="6663" width="9.6640625" style="75" customWidth="1"/>
    <col min="6664" max="6667" width="8.88671875" style="75"/>
    <col min="6668" max="6668" width="1.6640625" style="75" customWidth="1"/>
    <col min="6669" max="6673" width="0" style="75" hidden="1" customWidth="1"/>
    <col min="6674" max="6916" width="8.88671875" style="75"/>
    <col min="6917" max="6917" width="55.33203125" style="75" bestFit="1" customWidth="1"/>
    <col min="6918" max="6918" width="7.109375" style="75" customWidth="1"/>
    <col min="6919" max="6919" width="9.6640625" style="75" customWidth="1"/>
    <col min="6920" max="6923" width="8.88671875" style="75"/>
    <col min="6924" max="6924" width="1.6640625" style="75" customWidth="1"/>
    <col min="6925" max="6929" width="0" style="75" hidden="1" customWidth="1"/>
    <col min="6930" max="7172" width="8.88671875" style="75"/>
    <col min="7173" max="7173" width="55.33203125" style="75" bestFit="1" customWidth="1"/>
    <col min="7174" max="7174" width="7.109375" style="75" customWidth="1"/>
    <col min="7175" max="7175" width="9.6640625" style="75" customWidth="1"/>
    <col min="7176" max="7179" width="8.88671875" style="75"/>
    <col min="7180" max="7180" width="1.6640625" style="75" customWidth="1"/>
    <col min="7181" max="7185" width="0" style="75" hidden="1" customWidth="1"/>
    <col min="7186" max="7428" width="8.88671875" style="75"/>
    <col min="7429" max="7429" width="55.33203125" style="75" bestFit="1" customWidth="1"/>
    <col min="7430" max="7430" width="7.109375" style="75" customWidth="1"/>
    <col min="7431" max="7431" width="9.6640625" style="75" customWidth="1"/>
    <col min="7432" max="7435" width="8.88671875" style="75"/>
    <col min="7436" max="7436" width="1.6640625" style="75" customWidth="1"/>
    <col min="7437" max="7441" width="0" style="75" hidden="1" customWidth="1"/>
    <col min="7442" max="7684" width="8.88671875" style="75"/>
    <col min="7685" max="7685" width="55.33203125" style="75" bestFit="1" customWidth="1"/>
    <col min="7686" max="7686" width="7.109375" style="75" customWidth="1"/>
    <col min="7687" max="7687" width="9.6640625" style="75" customWidth="1"/>
    <col min="7688" max="7691" width="8.88671875" style="75"/>
    <col min="7692" max="7692" width="1.6640625" style="75" customWidth="1"/>
    <col min="7693" max="7697" width="0" style="75" hidden="1" customWidth="1"/>
    <col min="7698" max="7940" width="8.88671875" style="75"/>
    <col min="7941" max="7941" width="55.33203125" style="75" bestFit="1" customWidth="1"/>
    <col min="7942" max="7942" width="7.109375" style="75" customWidth="1"/>
    <col min="7943" max="7943" width="9.6640625" style="75" customWidth="1"/>
    <col min="7944" max="7947" width="8.88671875" style="75"/>
    <col min="7948" max="7948" width="1.6640625" style="75" customWidth="1"/>
    <col min="7949" max="7953" width="0" style="75" hidden="1" customWidth="1"/>
    <col min="7954" max="8196" width="8.88671875" style="75"/>
    <col min="8197" max="8197" width="55.33203125" style="75" bestFit="1" customWidth="1"/>
    <col min="8198" max="8198" width="7.109375" style="75" customWidth="1"/>
    <col min="8199" max="8199" width="9.6640625" style="75" customWidth="1"/>
    <col min="8200" max="8203" width="8.88671875" style="75"/>
    <col min="8204" max="8204" width="1.6640625" style="75" customWidth="1"/>
    <col min="8205" max="8209" width="0" style="75" hidden="1" customWidth="1"/>
    <col min="8210" max="8452" width="8.88671875" style="75"/>
    <col min="8453" max="8453" width="55.33203125" style="75" bestFit="1" customWidth="1"/>
    <col min="8454" max="8454" width="7.109375" style="75" customWidth="1"/>
    <col min="8455" max="8455" width="9.6640625" style="75" customWidth="1"/>
    <col min="8456" max="8459" width="8.88671875" style="75"/>
    <col min="8460" max="8460" width="1.6640625" style="75" customWidth="1"/>
    <col min="8461" max="8465" width="0" style="75" hidden="1" customWidth="1"/>
    <col min="8466" max="8708" width="8.88671875" style="75"/>
    <col min="8709" max="8709" width="55.33203125" style="75" bestFit="1" customWidth="1"/>
    <col min="8710" max="8710" width="7.109375" style="75" customWidth="1"/>
    <col min="8711" max="8711" width="9.6640625" style="75" customWidth="1"/>
    <col min="8712" max="8715" width="8.88671875" style="75"/>
    <col min="8716" max="8716" width="1.6640625" style="75" customWidth="1"/>
    <col min="8717" max="8721" width="0" style="75" hidden="1" customWidth="1"/>
    <col min="8722" max="8964" width="8.88671875" style="75"/>
    <col min="8965" max="8965" width="55.33203125" style="75" bestFit="1" customWidth="1"/>
    <col min="8966" max="8966" width="7.109375" style="75" customWidth="1"/>
    <col min="8967" max="8967" width="9.6640625" style="75" customWidth="1"/>
    <col min="8968" max="8971" width="8.88671875" style="75"/>
    <col min="8972" max="8972" width="1.6640625" style="75" customWidth="1"/>
    <col min="8973" max="8977" width="0" style="75" hidden="1" customWidth="1"/>
    <col min="8978" max="9220" width="8.88671875" style="75"/>
    <col min="9221" max="9221" width="55.33203125" style="75" bestFit="1" customWidth="1"/>
    <col min="9222" max="9222" width="7.109375" style="75" customWidth="1"/>
    <col min="9223" max="9223" width="9.6640625" style="75" customWidth="1"/>
    <col min="9224" max="9227" width="8.88671875" style="75"/>
    <col min="9228" max="9228" width="1.6640625" style="75" customWidth="1"/>
    <col min="9229" max="9233" width="0" style="75" hidden="1" customWidth="1"/>
    <col min="9234" max="9476" width="8.88671875" style="75"/>
    <col min="9477" max="9477" width="55.33203125" style="75" bestFit="1" customWidth="1"/>
    <col min="9478" max="9478" width="7.109375" style="75" customWidth="1"/>
    <col min="9479" max="9479" width="9.6640625" style="75" customWidth="1"/>
    <col min="9480" max="9483" width="8.88671875" style="75"/>
    <col min="9484" max="9484" width="1.6640625" style="75" customWidth="1"/>
    <col min="9485" max="9489" width="0" style="75" hidden="1" customWidth="1"/>
    <col min="9490" max="9732" width="8.88671875" style="75"/>
    <col min="9733" max="9733" width="55.33203125" style="75" bestFit="1" customWidth="1"/>
    <col min="9734" max="9734" width="7.109375" style="75" customWidth="1"/>
    <col min="9735" max="9735" width="9.6640625" style="75" customWidth="1"/>
    <col min="9736" max="9739" width="8.88671875" style="75"/>
    <col min="9740" max="9740" width="1.6640625" style="75" customWidth="1"/>
    <col min="9741" max="9745" width="0" style="75" hidden="1" customWidth="1"/>
    <col min="9746" max="9988" width="8.88671875" style="75"/>
    <col min="9989" max="9989" width="55.33203125" style="75" bestFit="1" customWidth="1"/>
    <col min="9990" max="9990" width="7.109375" style="75" customWidth="1"/>
    <col min="9991" max="9991" width="9.6640625" style="75" customWidth="1"/>
    <col min="9992" max="9995" width="8.88671875" style="75"/>
    <col min="9996" max="9996" width="1.6640625" style="75" customWidth="1"/>
    <col min="9997" max="10001" width="0" style="75" hidden="1" customWidth="1"/>
    <col min="10002" max="10244" width="8.88671875" style="75"/>
    <col min="10245" max="10245" width="55.33203125" style="75" bestFit="1" customWidth="1"/>
    <col min="10246" max="10246" width="7.109375" style="75" customWidth="1"/>
    <col min="10247" max="10247" width="9.6640625" style="75" customWidth="1"/>
    <col min="10248" max="10251" width="8.88671875" style="75"/>
    <col min="10252" max="10252" width="1.6640625" style="75" customWidth="1"/>
    <col min="10253" max="10257" width="0" style="75" hidden="1" customWidth="1"/>
    <col min="10258" max="10500" width="8.88671875" style="75"/>
    <col min="10501" max="10501" width="55.33203125" style="75" bestFit="1" customWidth="1"/>
    <col min="10502" max="10502" width="7.109375" style="75" customWidth="1"/>
    <col min="10503" max="10503" width="9.6640625" style="75" customWidth="1"/>
    <col min="10504" max="10507" width="8.88671875" style="75"/>
    <col min="10508" max="10508" width="1.6640625" style="75" customWidth="1"/>
    <col min="10509" max="10513" width="0" style="75" hidden="1" customWidth="1"/>
    <col min="10514" max="10756" width="8.88671875" style="75"/>
    <col min="10757" max="10757" width="55.33203125" style="75" bestFit="1" customWidth="1"/>
    <col min="10758" max="10758" width="7.109375" style="75" customWidth="1"/>
    <col min="10759" max="10759" width="9.6640625" style="75" customWidth="1"/>
    <col min="10760" max="10763" width="8.88671875" style="75"/>
    <col min="10764" max="10764" width="1.6640625" style="75" customWidth="1"/>
    <col min="10765" max="10769" width="0" style="75" hidden="1" customWidth="1"/>
    <col min="10770" max="11012" width="8.88671875" style="75"/>
    <col min="11013" max="11013" width="55.33203125" style="75" bestFit="1" customWidth="1"/>
    <col min="11014" max="11014" width="7.109375" style="75" customWidth="1"/>
    <col min="11015" max="11015" width="9.6640625" style="75" customWidth="1"/>
    <col min="11016" max="11019" width="8.88671875" style="75"/>
    <col min="11020" max="11020" width="1.6640625" style="75" customWidth="1"/>
    <col min="11021" max="11025" width="0" style="75" hidden="1" customWidth="1"/>
    <col min="11026" max="11268" width="8.88671875" style="75"/>
    <col min="11269" max="11269" width="55.33203125" style="75" bestFit="1" customWidth="1"/>
    <col min="11270" max="11270" width="7.109375" style="75" customWidth="1"/>
    <col min="11271" max="11271" width="9.6640625" style="75" customWidth="1"/>
    <col min="11272" max="11275" width="8.88671875" style="75"/>
    <col min="11276" max="11276" width="1.6640625" style="75" customWidth="1"/>
    <col min="11277" max="11281" width="0" style="75" hidden="1" customWidth="1"/>
    <col min="11282" max="11524" width="8.88671875" style="75"/>
    <col min="11525" max="11525" width="55.33203125" style="75" bestFit="1" customWidth="1"/>
    <col min="11526" max="11526" width="7.109375" style="75" customWidth="1"/>
    <col min="11527" max="11527" width="9.6640625" style="75" customWidth="1"/>
    <col min="11528" max="11531" width="8.88671875" style="75"/>
    <col min="11532" max="11532" width="1.6640625" style="75" customWidth="1"/>
    <col min="11533" max="11537" width="0" style="75" hidden="1" customWidth="1"/>
    <col min="11538" max="11780" width="8.88671875" style="75"/>
    <col min="11781" max="11781" width="55.33203125" style="75" bestFit="1" customWidth="1"/>
    <col min="11782" max="11782" width="7.109375" style="75" customWidth="1"/>
    <col min="11783" max="11783" width="9.6640625" style="75" customWidth="1"/>
    <col min="11784" max="11787" width="8.88671875" style="75"/>
    <col min="11788" max="11788" width="1.6640625" style="75" customWidth="1"/>
    <col min="11789" max="11793" width="0" style="75" hidden="1" customWidth="1"/>
    <col min="11794" max="12036" width="8.88671875" style="75"/>
    <col min="12037" max="12037" width="55.33203125" style="75" bestFit="1" customWidth="1"/>
    <col min="12038" max="12038" width="7.109375" style="75" customWidth="1"/>
    <col min="12039" max="12039" width="9.6640625" style="75" customWidth="1"/>
    <col min="12040" max="12043" width="8.88671875" style="75"/>
    <col min="12044" max="12044" width="1.6640625" style="75" customWidth="1"/>
    <col min="12045" max="12049" width="0" style="75" hidden="1" customWidth="1"/>
    <col min="12050" max="12292" width="8.88671875" style="75"/>
    <col min="12293" max="12293" width="55.33203125" style="75" bestFit="1" customWidth="1"/>
    <col min="12294" max="12294" width="7.109375" style="75" customWidth="1"/>
    <col min="12295" max="12295" width="9.6640625" style="75" customWidth="1"/>
    <col min="12296" max="12299" width="8.88671875" style="75"/>
    <col min="12300" max="12300" width="1.6640625" style="75" customWidth="1"/>
    <col min="12301" max="12305" width="0" style="75" hidden="1" customWidth="1"/>
    <col min="12306" max="12548" width="8.88671875" style="75"/>
    <col min="12549" max="12549" width="55.33203125" style="75" bestFit="1" customWidth="1"/>
    <col min="12550" max="12550" width="7.109375" style="75" customWidth="1"/>
    <col min="12551" max="12551" width="9.6640625" style="75" customWidth="1"/>
    <col min="12552" max="12555" width="8.88671875" style="75"/>
    <col min="12556" max="12556" width="1.6640625" style="75" customWidth="1"/>
    <col min="12557" max="12561" width="0" style="75" hidden="1" customWidth="1"/>
    <col min="12562" max="12804" width="8.88671875" style="75"/>
    <col min="12805" max="12805" width="55.33203125" style="75" bestFit="1" customWidth="1"/>
    <col min="12806" max="12806" width="7.109375" style="75" customWidth="1"/>
    <col min="12807" max="12807" width="9.6640625" style="75" customWidth="1"/>
    <col min="12808" max="12811" width="8.88671875" style="75"/>
    <col min="12812" max="12812" width="1.6640625" style="75" customWidth="1"/>
    <col min="12813" max="12817" width="0" style="75" hidden="1" customWidth="1"/>
    <col min="12818" max="13060" width="8.88671875" style="75"/>
    <col min="13061" max="13061" width="55.33203125" style="75" bestFit="1" customWidth="1"/>
    <col min="13062" max="13062" width="7.109375" style="75" customWidth="1"/>
    <col min="13063" max="13063" width="9.6640625" style="75" customWidth="1"/>
    <col min="13064" max="13067" width="8.88671875" style="75"/>
    <col min="13068" max="13068" width="1.6640625" style="75" customWidth="1"/>
    <col min="13069" max="13073" width="0" style="75" hidden="1" customWidth="1"/>
    <col min="13074" max="13316" width="8.88671875" style="75"/>
    <col min="13317" max="13317" width="55.33203125" style="75" bestFit="1" customWidth="1"/>
    <col min="13318" max="13318" width="7.109375" style="75" customWidth="1"/>
    <col min="13319" max="13319" width="9.6640625" style="75" customWidth="1"/>
    <col min="13320" max="13323" width="8.88671875" style="75"/>
    <col min="13324" max="13324" width="1.6640625" style="75" customWidth="1"/>
    <col min="13325" max="13329" width="0" style="75" hidden="1" customWidth="1"/>
    <col min="13330" max="13572" width="8.88671875" style="75"/>
    <col min="13573" max="13573" width="55.33203125" style="75" bestFit="1" customWidth="1"/>
    <col min="13574" max="13574" width="7.109375" style="75" customWidth="1"/>
    <col min="13575" max="13575" width="9.6640625" style="75" customWidth="1"/>
    <col min="13576" max="13579" width="8.88671875" style="75"/>
    <col min="13580" max="13580" width="1.6640625" style="75" customWidth="1"/>
    <col min="13581" max="13585" width="0" style="75" hidden="1" customWidth="1"/>
    <col min="13586" max="13828" width="8.88671875" style="75"/>
    <col min="13829" max="13829" width="55.33203125" style="75" bestFit="1" customWidth="1"/>
    <col min="13830" max="13830" width="7.109375" style="75" customWidth="1"/>
    <col min="13831" max="13831" width="9.6640625" style="75" customWidth="1"/>
    <col min="13832" max="13835" width="8.88671875" style="75"/>
    <col min="13836" max="13836" width="1.6640625" style="75" customWidth="1"/>
    <col min="13837" max="13841" width="0" style="75" hidden="1" customWidth="1"/>
    <col min="13842" max="14084" width="8.88671875" style="75"/>
    <col min="14085" max="14085" width="55.33203125" style="75" bestFit="1" customWidth="1"/>
    <col min="14086" max="14086" width="7.109375" style="75" customWidth="1"/>
    <col min="14087" max="14087" width="9.6640625" style="75" customWidth="1"/>
    <col min="14088" max="14091" width="8.88671875" style="75"/>
    <col min="14092" max="14092" width="1.6640625" style="75" customWidth="1"/>
    <col min="14093" max="14097" width="0" style="75" hidden="1" customWidth="1"/>
    <col min="14098" max="14340" width="8.88671875" style="75"/>
    <col min="14341" max="14341" width="55.33203125" style="75" bestFit="1" customWidth="1"/>
    <col min="14342" max="14342" width="7.109375" style="75" customWidth="1"/>
    <col min="14343" max="14343" width="9.6640625" style="75" customWidth="1"/>
    <col min="14344" max="14347" width="8.88671875" style="75"/>
    <col min="14348" max="14348" width="1.6640625" style="75" customWidth="1"/>
    <col min="14349" max="14353" width="0" style="75" hidden="1" customWidth="1"/>
    <col min="14354" max="14596" width="8.88671875" style="75"/>
    <col min="14597" max="14597" width="55.33203125" style="75" bestFit="1" customWidth="1"/>
    <col min="14598" max="14598" width="7.109375" style="75" customWidth="1"/>
    <col min="14599" max="14599" width="9.6640625" style="75" customWidth="1"/>
    <col min="14600" max="14603" width="8.88671875" style="75"/>
    <col min="14604" max="14604" width="1.6640625" style="75" customWidth="1"/>
    <col min="14605" max="14609" width="0" style="75" hidden="1" customWidth="1"/>
    <col min="14610" max="14852" width="8.88671875" style="75"/>
    <col min="14853" max="14853" width="55.33203125" style="75" bestFit="1" customWidth="1"/>
    <col min="14854" max="14854" width="7.109375" style="75" customWidth="1"/>
    <col min="14855" max="14855" width="9.6640625" style="75" customWidth="1"/>
    <col min="14856" max="14859" width="8.88671875" style="75"/>
    <col min="14860" max="14860" width="1.6640625" style="75" customWidth="1"/>
    <col min="14861" max="14865" width="0" style="75" hidden="1" customWidth="1"/>
    <col min="14866" max="15108" width="8.88671875" style="75"/>
    <col min="15109" max="15109" width="55.33203125" style="75" bestFit="1" customWidth="1"/>
    <col min="15110" max="15110" width="7.109375" style="75" customWidth="1"/>
    <col min="15111" max="15111" width="9.6640625" style="75" customWidth="1"/>
    <col min="15112" max="15115" width="8.88671875" style="75"/>
    <col min="15116" max="15116" width="1.6640625" style="75" customWidth="1"/>
    <col min="15117" max="15121" width="0" style="75" hidden="1" customWidth="1"/>
    <col min="15122" max="15364" width="8.88671875" style="75"/>
    <col min="15365" max="15365" width="55.33203125" style="75" bestFit="1" customWidth="1"/>
    <col min="15366" max="15366" width="7.109375" style="75" customWidth="1"/>
    <col min="15367" max="15367" width="9.6640625" style="75" customWidth="1"/>
    <col min="15368" max="15371" width="8.88671875" style="75"/>
    <col min="15372" max="15372" width="1.6640625" style="75" customWidth="1"/>
    <col min="15373" max="15377" width="0" style="75" hidden="1" customWidth="1"/>
    <col min="15378" max="15620" width="8.88671875" style="75"/>
    <col min="15621" max="15621" width="55.33203125" style="75" bestFit="1" customWidth="1"/>
    <col min="15622" max="15622" width="7.109375" style="75" customWidth="1"/>
    <col min="15623" max="15623" width="9.6640625" style="75" customWidth="1"/>
    <col min="15624" max="15627" width="8.88671875" style="75"/>
    <col min="15628" max="15628" width="1.6640625" style="75" customWidth="1"/>
    <col min="15629" max="15633" width="0" style="75" hidden="1" customWidth="1"/>
    <col min="15634" max="15876" width="8.88671875" style="75"/>
    <col min="15877" max="15877" width="55.33203125" style="75" bestFit="1" customWidth="1"/>
    <col min="15878" max="15878" width="7.109375" style="75" customWidth="1"/>
    <col min="15879" max="15879" width="9.6640625" style="75" customWidth="1"/>
    <col min="15880" max="15883" width="8.88671875" style="75"/>
    <col min="15884" max="15884" width="1.6640625" style="75" customWidth="1"/>
    <col min="15885" max="15889" width="0" style="75" hidden="1" customWidth="1"/>
    <col min="15890" max="16132" width="8.88671875" style="75"/>
    <col min="16133" max="16133" width="55.33203125" style="75" bestFit="1" customWidth="1"/>
    <col min="16134" max="16134" width="7.109375" style="75" customWidth="1"/>
    <col min="16135" max="16135" width="9.6640625" style="75" customWidth="1"/>
    <col min="16136" max="16139" width="8.88671875" style="75"/>
    <col min="16140" max="16140" width="1.6640625" style="75" customWidth="1"/>
    <col min="16141" max="16145" width="0" style="75" hidden="1" customWidth="1"/>
    <col min="16146" max="16384" width="8.88671875" style="75"/>
  </cols>
  <sheetData>
    <row r="1" spans="1:17" ht="40.65" customHeight="1" thickBot="1" x14ac:dyDescent="0.3">
      <c r="A1" s="83" t="s">
        <v>170</v>
      </c>
      <c r="B1" s="83"/>
      <c r="C1" s="83"/>
      <c r="D1" s="83"/>
      <c r="E1" s="83"/>
      <c r="F1" s="83"/>
      <c r="G1" s="83"/>
      <c r="H1" s="83"/>
      <c r="I1" s="83"/>
      <c r="J1" s="59"/>
      <c r="K1" s="59"/>
      <c r="L1" s="59"/>
      <c r="M1" s="59"/>
      <c r="N1" s="59"/>
      <c r="O1" s="59"/>
      <c r="P1" s="59"/>
      <c r="Q1" s="59"/>
    </row>
    <row r="2" spans="1:17" ht="15" thickTop="1" x14ac:dyDescent="0.3">
      <c r="A2"/>
      <c r="B2"/>
      <c r="C2"/>
      <c r="D2"/>
      <c r="E2"/>
      <c r="F2"/>
      <c r="G2"/>
      <c r="H2"/>
      <c r="I2"/>
    </row>
    <row r="3" spans="1:17" ht="14.4" x14ac:dyDescent="0.3">
      <c r="A3"/>
      <c r="B3"/>
      <c r="C3"/>
      <c r="D3"/>
      <c r="E3"/>
      <c r="F3"/>
      <c r="G3"/>
      <c r="H3"/>
      <c r="I3"/>
    </row>
    <row r="4" spans="1:17" ht="14.4" x14ac:dyDescent="0.3">
      <c r="A4"/>
      <c r="B4"/>
      <c r="C4"/>
      <c r="D4"/>
      <c r="E4"/>
      <c r="F4"/>
      <c r="G4"/>
      <c r="H4"/>
      <c r="I4"/>
    </row>
    <row r="5" spans="1:17" ht="14.4" x14ac:dyDescent="0.3">
      <c r="A5"/>
      <c r="B5"/>
      <c r="C5"/>
      <c r="D5"/>
      <c r="E5"/>
      <c r="F5"/>
      <c r="G5"/>
      <c r="H5"/>
      <c r="I5"/>
    </row>
    <row r="6" spans="1:17" ht="14.4" x14ac:dyDescent="0.3">
      <c r="A6"/>
      <c r="B6"/>
      <c r="C6"/>
      <c r="D6"/>
      <c r="E6"/>
      <c r="F6"/>
      <c r="G6"/>
      <c r="H6"/>
      <c r="I6"/>
    </row>
    <row r="7" spans="1:17" ht="14.4" x14ac:dyDescent="0.3">
      <c r="A7"/>
      <c r="B7"/>
      <c r="C7"/>
      <c r="D7"/>
      <c r="E7"/>
      <c r="F7"/>
      <c r="G7"/>
      <c r="H7"/>
      <c r="I7"/>
    </row>
    <row r="8" spans="1:17" ht="14.4" x14ac:dyDescent="0.3">
      <c r="A8"/>
      <c r="B8"/>
      <c r="C8"/>
      <c r="D8"/>
      <c r="E8"/>
      <c r="F8"/>
      <c r="G8"/>
      <c r="H8"/>
      <c r="I8"/>
    </row>
    <row r="9" spans="1:17" ht="14.4" x14ac:dyDescent="0.3">
      <c r="A9"/>
      <c r="B9"/>
      <c r="C9"/>
      <c r="D9"/>
      <c r="E9"/>
      <c r="F9"/>
      <c r="G9"/>
      <c r="H9"/>
      <c r="I9"/>
    </row>
    <row r="10" spans="1:17" ht="14.4" x14ac:dyDescent="0.3">
      <c r="A10"/>
      <c r="B10"/>
      <c r="C10"/>
      <c r="D10"/>
      <c r="E10"/>
      <c r="F10"/>
      <c r="G10"/>
      <c r="H10"/>
      <c r="I10"/>
    </row>
    <row r="11" spans="1:17" ht="14.4" x14ac:dyDescent="0.3">
      <c r="A11"/>
      <c r="B11"/>
      <c r="C11"/>
      <c r="D11"/>
      <c r="E11"/>
      <c r="F11"/>
      <c r="G11"/>
      <c r="H11"/>
      <c r="I11"/>
    </row>
    <row r="12" spans="1:17" ht="14.4" x14ac:dyDescent="0.3">
      <c r="A12"/>
      <c r="B12"/>
      <c r="C12"/>
      <c r="D12"/>
      <c r="E12"/>
      <c r="F12"/>
      <c r="G12"/>
      <c r="H12"/>
      <c r="I12"/>
    </row>
    <row r="13" spans="1:17" ht="14.4" x14ac:dyDescent="0.3">
      <c r="A13"/>
      <c r="B13"/>
      <c r="C13"/>
      <c r="D13"/>
      <c r="E13"/>
      <c r="F13"/>
      <c r="G13"/>
      <c r="H13"/>
      <c r="I13"/>
    </row>
    <row r="14" spans="1:17" ht="14.4" x14ac:dyDescent="0.3">
      <c r="A14"/>
      <c r="B14"/>
      <c r="C14"/>
      <c r="D14"/>
      <c r="E14"/>
      <c r="F14"/>
      <c r="G14"/>
      <c r="H14"/>
      <c r="I14"/>
    </row>
    <row r="15" spans="1:17" ht="14.4" x14ac:dyDescent="0.3">
      <c r="A15"/>
      <c r="B15"/>
      <c r="C15"/>
      <c r="D15"/>
      <c r="E15"/>
      <c r="F15"/>
      <c r="G15"/>
      <c r="H15"/>
      <c r="I15"/>
    </row>
    <row r="16" spans="1:17" ht="14.4" x14ac:dyDescent="0.3">
      <c r="A16"/>
      <c r="B16"/>
      <c r="C16"/>
      <c r="D16"/>
      <c r="E16"/>
      <c r="F16"/>
      <c r="G16"/>
      <c r="H16"/>
      <c r="I16"/>
    </row>
    <row r="17" spans="1:9" ht="14.4" x14ac:dyDescent="0.3">
      <c r="A17"/>
      <c r="B17"/>
      <c r="C17"/>
      <c r="D17"/>
      <c r="E17"/>
      <c r="F17"/>
      <c r="G17"/>
      <c r="H17"/>
      <c r="I17"/>
    </row>
    <row r="18" spans="1:9" ht="14.4" x14ac:dyDescent="0.3">
      <c r="A18"/>
      <c r="B18"/>
      <c r="C18"/>
      <c r="D18"/>
      <c r="E18"/>
      <c r="F18"/>
      <c r="G18"/>
      <c r="H18"/>
      <c r="I18"/>
    </row>
    <row r="19" spans="1:9" ht="14.4" x14ac:dyDescent="0.3">
      <c r="A19"/>
      <c r="B19"/>
      <c r="C19"/>
      <c r="D19"/>
      <c r="E19"/>
      <c r="F19"/>
      <c r="G19"/>
      <c r="H19"/>
      <c r="I19"/>
    </row>
    <row r="20" spans="1:9" ht="14.4" x14ac:dyDescent="0.3">
      <c r="A20"/>
      <c r="B20"/>
      <c r="C20"/>
      <c r="D20"/>
      <c r="E20"/>
      <c r="F20"/>
      <c r="G20"/>
      <c r="H20"/>
      <c r="I20"/>
    </row>
    <row r="21" spans="1:9" ht="14.4" x14ac:dyDescent="0.3">
      <c r="A21"/>
      <c r="B21"/>
      <c r="C21"/>
      <c r="D21"/>
      <c r="E21"/>
      <c r="F21"/>
      <c r="G21"/>
      <c r="H21"/>
      <c r="I21"/>
    </row>
    <row r="22" spans="1:9" ht="14.4" x14ac:dyDescent="0.3">
      <c r="A22"/>
      <c r="B22"/>
      <c r="C22"/>
      <c r="D22"/>
      <c r="E22"/>
      <c r="F22"/>
      <c r="G22"/>
      <c r="H22"/>
      <c r="I22"/>
    </row>
    <row r="23" spans="1:9" ht="14.4" x14ac:dyDescent="0.3">
      <c r="A23"/>
      <c r="B23"/>
      <c r="C23"/>
      <c r="D23"/>
      <c r="E23"/>
      <c r="F23"/>
      <c r="G23"/>
      <c r="H23"/>
      <c r="I23"/>
    </row>
    <row r="24" spans="1:9" ht="14.4" x14ac:dyDescent="0.3">
      <c r="A24"/>
      <c r="B24"/>
      <c r="C24"/>
      <c r="D24"/>
      <c r="E24"/>
      <c r="F24"/>
      <c r="G24"/>
      <c r="H24"/>
      <c r="I24"/>
    </row>
    <row r="25" spans="1:9" ht="14.4" x14ac:dyDescent="0.3">
      <c r="A25"/>
      <c r="B25"/>
      <c r="C25"/>
      <c r="D25"/>
      <c r="E25"/>
      <c r="F25"/>
      <c r="G25"/>
      <c r="H25"/>
      <c r="I25"/>
    </row>
    <row r="26" spans="1:9" ht="14.4" x14ac:dyDescent="0.3">
      <c r="A26"/>
      <c r="B26"/>
      <c r="C26"/>
      <c r="D26"/>
      <c r="E26"/>
      <c r="F26"/>
      <c r="G26"/>
      <c r="H26"/>
      <c r="I26"/>
    </row>
    <row r="27" spans="1:9" ht="15" thickBot="1" x14ac:dyDescent="0.35">
      <c r="A27"/>
      <c r="B27"/>
      <c r="C27"/>
      <c r="D27"/>
      <c r="E27"/>
      <c r="F27"/>
      <c r="G27"/>
      <c r="H27"/>
      <c r="I27"/>
    </row>
    <row r="28" spans="1:9" ht="8.4" customHeight="1" thickTop="1" x14ac:dyDescent="0.25">
      <c r="A28" s="76"/>
      <c r="B28" s="76"/>
      <c r="C28" s="76"/>
      <c r="D28" s="76"/>
      <c r="E28" s="76"/>
      <c r="F28" s="76"/>
      <c r="G28" s="76"/>
      <c r="H28" s="76"/>
      <c r="I28" s="76"/>
    </row>
    <row r="29" spans="1:9" x14ac:dyDescent="0.25">
      <c r="A29" s="49" t="s">
        <v>166</v>
      </c>
    </row>
  </sheetData>
  <mergeCells count="1">
    <mergeCell ref="A1:I1"/>
  </mergeCells>
  <printOptions horizontalCentered="1"/>
  <pageMargins left="0.15748031496062992" right="0.15748031496062992" top="0.78740157480314965" bottom="0.78740157480314965" header="0.51181102362204722" footer="0.51181102362204722"/>
  <pageSetup paperSize="9" scale="10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6</vt:i4>
      </vt:variant>
    </vt:vector>
  </HeadingPairs>
  <TitlesOfParts>
    <vt:vector size="10" baseType="lpstr">
      <vt:lpstr>Personale dirigente</vt:lpstr>
      <vt:lpstr>Personale non dirigente</vt:lpstr>
      <vt:lpstr>Fig1-RM Dirigenti</vt:lpstr>
      <vt:lpstr>Fig2-RM non dirigenti</vt:lpstr>
      <vt:lpstr>'Fig1-RM Dirigenti'!Area_stampa</vt:lpstr>
      <vt:lpstr>'Fig2-RM non dirigenti'!Area_stampa</vt:lpstr>
      <vt:lpstr>'Personale dirigente'!Area_stampa</vt:lpstr>
      <vt:lpstr>'Personale non dirigente'!Area_stampa</vt:lpstr>
      <vt:lpstr>'Personale dirigente'!Titoli_stampa</vt:lpstr>
      <vt:lpstr>'Personale non dirigente'!Titoli_stampa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D'Amore</dc:creator>
  <cp:lastModifiedBy>alessandra d'amore</cp:lastModifiedBy>
  <cp:lastPrinted>2025-05-28T14:57:56Z</cp:lastPrinted>
  <dcterms:created xsi:type="dcterms:W3CDTF">2015-03-23T14:44:57Z</dcterms:created>
  <dcterms:modified xsi:type="dcterms:W3CDTF">2025-05-28T14:58:38Z</dcterms:modified>
</cp:coreProperties>
</file>